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cristina.paun\Desktop\"/>
    </mc:Choice>
  </mc:AlternateContent>
  <xr:revisionPtr revIDLastSave="0" documentId="13_ncr:1_{6CA7B321-3B98-4DA7-AFF6-D2D1DD5A731F}" xr6:coauthVersionLast="47" xr6:coauthVersionMax="47" xr10:uidLastSave="{00000000-0000-0000-0000-000000000000}"/>
  <bookViews>
    <workbookView xWindow="-120" yWindow="-120" windowWidth="29040" windowHeight="15720" activeTab="1" xr2:uid="{00000000-000D-0000-FFFF-FFFF00000000}"/>
  </bookViews>
  <sheets>
    <sheet name="anexa 1 hg modif.date" sheetId="6" r:id="rId1"/>
    <sheet name="anexa 2 hg valoare" sheetId="5" r:id="rId2"/>
  </sheets>
  <definedNames>
    <definedName name="_xlnm._FilterDatabase" localSheetId="0" hidden="1">'anexa 1 hg modif.date'!$A$8:$I$16</definedName>
    <definedName name="_xlnm._FilterDatabase" localSheetId="1" hidden="1">'anexa 2 hg valoare'!$A$8:$I$442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6" l="1"/>
  <c r="F442" i="5"/>
</calcChain>
</file>

<file path=xl/sharedStrings.xml><?xml version="1.0" encoding="utf-8"?>
<sst xmlns="http://schemas.openxmlformats.org/spreadsheetml/2006/main" count="2209" uniqueCount="843">
  <si>
    <t>Denumirea</t>
  </si>
  <si>
    <t>Anexa nr. 1</t>
  </si>
  <si>
    <t>Elementele - cadru de descriere tehnică</t>
  </si>
  <si>
    <t>Codul de clasificație</t>
  </si>
  <si>
    <t>Data la care bunul este înregistrat cu valoare de inventar în evidența financiar-contabilă</t>
  </si>
  <si>
    <t>Titularul dreptului de administrare și ordonatorul principal de credite</t>
  </si>
  <si>
    <t>31.12.2024</t>
  </si>
  <si>
    <t>8.28.01</t>
  </si>
  <si>
    <t>8.28.13</t>
  </si>
  <si>
    <t>8.30.03</t>
  </si>
  <si>
    <t>8.29.08</t>
  </si>
  <si>
    <t>Teren Administraţia Naţională de Meteorologie - sediul central Băneasa</t>
  </si>
  <si>
    <t>Teren SM Slobozia</t>
  </si>
  <si>
    <t>Teren SM Urziceni</t>
  </si>
  <si>
    <t>Teren radar Bârnova</t>
  </si>
  <si>
    <t xml:space="preserve">Teren Centrul Meteorologic Regional Oltenia - garaj magazie </t>
  </si>
  <si>
    <t>Teren staţia meteo Miercurea Ciuc</t>
  </si>
  <si>
    <t>Teren Statie Meteo Tg.Mures</t>
  </si>
  <si>
    <t>Teren staţia meteo Lugoj</t>
  </si>
  <si>
    <t>Teren Statie Meteorologica Sacuieni</t>
  </si>
  <si>
    <t>Teren Statie Meteorologica Stana De Vale</t>
  </si>
  <si>
    <t>Teren sediu CMR Banat Crisana</t>
  </si>
  <si>
    <t>Cladire Statie Meteo Alexandria</t>
  </si>
  <si>
    <t>Cabinǎ staţie tip Ghiocel staţie meteo Bisoca</t>
  </si>
  <si>
    <t>Teren SM Gurahonţ</t>
  </si>
  <si>
    <t>Clădire corp B Afumaţi</t>
  </si>
  <si>
    <t>Clădire corp C Afumaţi</t>
  </si>
  <si>
    <t>Clădire corp A observator fizica atmosferei Afumaţi</t>
  </si>
  <si>
    <t>Clădire staţie meteo Gurahonţ</t>
  </si>
  <si>
    <t>Clădire corp A, extindere Centrul de calcul, extindere Centrul National de Prognoza Meteorologica</t>
  </si>
  <si>
    <t>Clădire staţie meteo Vf. Omu</t>
  </si>
  <si>
    <t>Depozit Carburanti Statia Meteo  Vf.Omu</t>
  </si>
  <si>
    <t>Cabinǎ staţie tip Ghiocel staţie meteo Buzău</t>
  </si>
  <si>
    <t>Clădire staţie meteo Cǎlǎraşi</t>
  </si>
  <si>
    <t>Cladire Statie Meteo Campulung Muscel</t>
  </si>
  <si>
    <t>Construcţie platformă staţie meteo Curtea de Argeş</t>
  </si>
  <si>
    <t>Clădire staţie meteo Fundata</t>
  </si>
  <si>
    <t>Cladire Statie Meteo Giurgiu</t>
  </si>
  <si>
    <t>Clădire staţie meteo Griviţa</t>
  </si>
  <si>
    <t>Clădire staţie meteo Penteleu</t>
  </si>
  <si>
    <t>Casuta Ghiocei Statia Meteo Intorsura Buzaului</t>
  </si>
  <si>
    <t>Clădire staţie meteo Morăreşti</t>
  </si>
  <si>
    <t>Clădire staţia meteo Olteniţa</t>
  </si>
  <si>
    <t>Clădire Centru instruire cadre in domeniul gosp. ape staţie meteo Piteşti</t>
  </si>
  <si>
    <t>Centru prelevare şi prelucrare date staţie meteo Piteşti</t>
  </si>
  <si>
    <t>Clădire staţie meteo Ploieşti</t>
  </si>
  <si>
    <t>Cladire Statie S+P+1 +M Statie Meteo Predeal</t>
  </si>
  <si>
    <t>Clădire staţie meteo Roşiori de Vede</t>
  </si>
  <si>
    <t xml:space="preserve">Clădire staţie meteo Titu </t>
  </si>
  <si>
    <t>Clădire staţie meteo Turnu Mǎgurele</t>
  </si>
  <si>
    <t>Baracǎ metalicǎ  staţie meteo Zimnicea</t>
  </si>
  <si>
    <t>Canalizare şi alimentare cu apă staţie meteo Zimnicea</t>
  </si>
  <si>
    <t>Clădire staţie meteo Roman</t>
  </si>
  <si>
    <t>Clădire staţie H+M Piatra  Neamţ, ANM-RA</t>
  </si>
  <si>
    <t>Platforma meteorologică Piatra Neamţ</t>
  </si>
  <si>
    <t>Clădire staţie meteo Călimani</t>
  </si>
  <si>
    <t>Clădire anexă tehnică staţie meteo Călimani</t>
  </si>
  <si>
    <t>Platforma meteo cu îmrejmuire SM Călimani</t>
  </si>
  <si>
    <t>Drum acces SM Călimani</t>
  </si>
  <si>
    <t>Clădire staţie meteo Adjud</t>
  </si>
  <si>
    <t>Clădire staţie meteoTg. Neamţ</t>
  </si>
  <si>
    <t>Clădire staţie H+M Focşani, partea ANM – CMR Moldova</t>
  </si>
  <si>
    <t>Clădire staţie meteo Rădăuti</t>
  </si>
  <si>
    <t>Clădire staţie meteo Ceahlău – sediu social</t>
  </si>
  <si>
    <t>Clădire staţie meteo Ceahlău – birou staţie</t>
  </si>
  <si>
    <t>Clădire staţie meteo Botoşani</t>
  </si>
  <si>
    <t>Clădire anexǎ staţie meteo Darabani</t>
  </si>
  <si>
    <t>Clădire staţie meteo Dărăbani</t>
  </si>
  <si>
    <t>Platformă SM Dărăbani</t>
  </si>
  <si>
    <t>Clădire staţie meteo Tecuci</t>
  </si>
  <si>
    <t>Clădire staţie meteo Galaţi</t>
  </si>
  <si>
    <t>Staţie meteo Galaţi –Gospodǎrie anexa - magazie</t>
  </si>
  <si>
    <t>Clădire staţie meteo Cotnari</t>
  </si>
  <si>
    <t>Clădire cu fundaţie beton radar Bârnova</t>
  </si>
  <si>
    <t>Clădire staţie meteo Vaslui</t>
  </si>
  <si>
    <t>Clădire staţie meteo Negreşti</t>
  </si>
  <si>
    <t>Clădire staţie meteo Bârlad</t>
  </si>
  <si>
    <t>Clădire staţie meteo Parâng</t>
  </si>
  <si>
    <t>Clădire staţie meteo Băileşti</t>
  </si>
  <si>
    <t>Racord electric staţie meteo Băileşti</t>
  </si>
  <si>
    <t>Clădire staţie meteo Bechet</t>
  </si>
  <si>
    <t>Clădire staţie meteo Calafat</t>
  </si>
  <si>
    <t>Clădire staţie meteo Caracal</t>
  </si>
  <si>
    <t>Clădire centru radar Craiova</t>
  </si>
  <si>
    <t>Clădire sediu Centru Meteorologic Regional Oltenia</t>
  </si>
  <si>
    <t>Clădire staţie meteo cu anexe Drăgăşani</t>
  </si>
  <si>
    <t>Cabană tip Laura staţie meteo Obârşia Lotrului</t>
  </si>
  <si>
    <t>Cladire Statie Meteo Tg.Jiu</t>
  </si>
  <si>
    <t>Cladire Statie Meteo Tg.Logresti</t>
  </si>
  <si>
    <t>Clădire staţie meteo Dr. Tn. Severin</t>
  </si>
  <si>
    <t>Clădire staţie meteo Păltiniş</t>
  </si>
  <si>
    <t>Cladire Cu Anexe Gospodaresti, Statie Meteo Vf. Lacauti</t>
  </si>
  <si>
    <t>Platformă meteo staţie meteo Vf. Lăcăuţi</t>
  </si>
  <si>
    <t>Platforma staţie meteo Poiana Braşov</t>
  </si>
  <si>
    <t>Clădire staţie meteo Făgăraş</t>
  </si>
  <si>
    <t>L.E.A.O 4kw Statia Meteo Fagaras</t>
  </si>
  <si>
    <t>Clădire staţie meteo Miercurea Ciuc</t>
  </si>
  <si>
    <t>Clădire staţie meteo Tg. Secuiesc</t>
  </si>
  <si>
    <t>Clădire staţie meteo Câmpeni</t>
  </si>
  <si>
    <t>Clădire staţie meteo Roşia Montană</t>
  </si>
  <si>
    <t>Clădire staţie meteo Odorheiul Secuiesc</t>
  </si>
  <si>
    <t>Clădire staţie meteo Bucin</t>
  </si>
  <si>
    <t>Clădire staţie meteo Arad</t>
  </si>
  <si>
    <t>Clădire staţie meteo Banloc</t>
  </si>
  <si>
    <t>Clădire staţie meteo Borod</t>
  </si>
  <si>
    <t>Clădire staţie meteo Caransebeş</t>
  </si>
  <si>
    <t>Clădire staţie meteo Chişineu Criş</t>
  </si>
  <si>
    <t>Clădire staţie meteo  Cuntu</t>
  </si>
  <si>
    <t>Clădire staţie meteo Deva</t>
  </si>
  <si>
    <t>Depozit hidrogen staţie meteo Deva</t>
  </si>
  <si>
    <t>Clădire staţie meteo Dumbrăviţa de Codru - casă tip “Nora”</t>
  </si>
  <si>
    <t>Clădire staţie meteo Băile Herculane</t>
  </si>
  <si>
    <t>Clădire staţie meteo Holod</t>
  </si>
  <si>
    <t>Clădire staţie meteo Moldova Veche</t>
  </si>
  <si>
    <t xml:space="preserve">Clădire – extindere staţie Oradea </t>
  </si>
  <si>
    <t>Clădire staţie meteo Oraviţa</t>
  </si>
  <si>
    <t>Clădire staţie meteo Reşiţa</t>
  </si>
  <si>
    <t>Clădire staţie meteo Şiria Cetate - casă prefabricate “Nora”</t>
  </si>
  <si>
    <t>Clădire staţie meteo Stâna de Vale</t>
  </si>
  <si>
    <t>Clădire staţie meteo Ţarcu</t>
  </si>
  <si>
    <t>Anexa radar Timişoara</t>
  </si>
  <si>
    <t>Clădire staţie meteo Vărădia de Mureş</t>
  </si>
  <si>
    <t>Clădire staţia meteo Huedin</t>
  </si>
  <si>
    <t>Clădire staţia meteo Vlǎdeasa 1800 m</t>
  </si>
  <si>
    <t>Clădire staţie meteorologicǎ Sighetu Marmaţiei</t>
  </si>
  <si>
    <t>Clădire staţia meteo Bistriţa</t>
  </si>
  <si>
    <t>Clădire staţie meteo Gura Portiţei</t>
  </si>
  <si>
    <t>Clădire staţie meteo Mahmudia</t>
  </si>
  <si>
    <t>Clădire staţie meteo Sfântu Gheorghe</t>
  </si>
  <si>
    <t>Clădire staţie meteo Jurilovca</t>
  </si>
  <si>
    <t>Clădire staţie meteo Mangalia</t>
  </si>
  <si>
    <t>Cladire Statie Meteo Sulina</t>
  </si>
  <si>
    <t>Platformă meteo Voineasa</t>
  </si>
  <si>
    <t>Împrejmuire si porţi Afumaţi</t>
  </si>
  <si>
    <t>Teren staţia meteo Poiana Stampei</t>
  </si>
  <si>
    <t>Clădire staţie meteo Craiova</t>
  </si>
  <si>
    <t>Clădire staţie meteo Joseni</t>
  </si>
  <si>
    <t>Clădire staţie meteo Curtea de Argeş</t>
  </si>
  <si>
    <t>Clădire staţie meteo Zimnicea</t>
  </si>
  <si>
    <t>Magazie Lemne Statie Meteo Vf.Omu</t>
  </si>
  <si>
    <t>Clădire staţie meteo Poiana Stampei</t>
  </si>
  <si>
    <t xml:space="preserve">Clădire staţie meteo Târgu Ocna </t>
  </si>
  <si>
    <t>Teren staţia meteo Ştei</t>
  </si>
  <si>
    <t>Clădire staţie meteo Ştei</t>
  </si>
  <si>
    <t>Clădire staţie meteo Bozovici</t>
  </si>
  <si>
    <t>Clădire CMR Constanţa</t>
  </si>
  <si>
    <t>Teren CMR Constanţa</t>
  </si>
  <si>
    <t>Teren staţie meteo Cernavodǎ</t>
  </si>
  <si>
    <t>Teren SM Medgidia</t>
  </si>
  <si>
    <t>Teren staţia meteo Ţebea – platforma meteorologică</t>
  </si>
  <si>
    <t>Clădire staţie meteo Târnăveni (Bobohalma)</t>
  </si>
  <si>
    <t>Teren staţia meteo Tulcea</t>
  </si>
  <si>
    <t>Teren staţia meteo Jurilovca</t>
  </si>
  <si>
    <t>Teren observator radar Oradea</t>
  </si>
  <si>
    <t>Teren SM Suceava</t>
  </si>
  <si>
    <t xml:space="preserve">Teren staţia meteo Târnăveni (Bobohalma) </t>
  </si>
  <si>
    <t>Teren staţia meteo Stânca Stefăneşti</t>
  </si>
  <si>
    <t>Racord gaze SRPV Craiova</t>
  </si>
  <si>
    <t>Clădire staţie meteo Videle</t>
  </si>
  <si>
    <t>Clădire SM Slobozia</t>
  </si>
  <si>
    <t>Statia Meteo Patarlagele</t>
  </si>
  <si>
    <t>Clădire staţie meteo Batoş</t>
  </si>
  <si>
    <t>Puţ de alimentare cu apă staţie meteo Supuru de Jos</t>
  </si>
  <si>
    <t>Racord Energetic La SM Vladeasa 1800</t>
  </si>
  <si>
    <t>Statie Automata Maws 301-Statia Meteo Satu Mare, Cmr Cluj</t>
  </si>
  <si>
    <t>Staţie automată MAWS 301, staţie meteo Baia Mare, CMR Cluj</t>
  </si>
  <si>
    <t>Statie Automata Maws 301- Statia Meteo Bistrita, Cmr.Cluj</t>
  </si>
  <si>
    <t>Statie Automata Maws 301-Statia Meteo Ocna Sugatag,Cmr.Cluj</t>
  </si>
  <si>
    <t>Teren radar Gematronik-observator Radar Doppler Oradea</t>
  </si>
  <si>
    <t>Statie Automata Maws 301 S W23218 – Statie Meteo Tulcea</t>
  </si>
  <si>
    <t>Statie Automata Maws - Statie Meteo Bacau</t>
  </si>
  <si>
    <t>Statie Automata Maws - Statie Meteo Focsani</t>
  </si>
  <si>
    <t>Statie Automata Maws - Statie Meteo Vaslui</t>
  </si>
  <si>
    <t>Statie Automata Maws - Statie Meteo Galati</t>
  </si>
  <si>
    <t>Baracă tip Ghiocel staţie meteo Stânca Ştefăneşti</t>
  </si>
  <si>
    <t>Turn Radar Barnova</t>
  </si>
  <si>
    <t>Reţele exterioare apă canal SM Lăcăuţi</t>
  </si>
  <si>
    <t>Turn Radar, Statie Meteo Tarnaveni</t>
  </si>
  <si>
    <t>Statie automata maws, statie meteo Sebes</t>
  </si>
  <si>
    <t>Statie Automata Maws, Statie Meteo Ghimbav</t>
  </si>
  <si>
    <t>Statie Automata Maws, Statie Meteo Sf.Gheorghe</t>
  </si>
  <si>
    <t>Statie Automata Maws, Statie Meteo Tg.Mures</t>
  </si>
  <si>
    <t>Statie Automata Maws.W23216/Smj Braila</t>
  </si>
  <si>
    <t>Racord alimentare cu apă staţie meteo Dărăbani</t>
  </si>
  <si>
    <t>Alimentare cu apă staţie meteo  Târgu Ocna</t>
  </si>
  <si>
    <t>Clădire anexa SM Vlădeasa 1800</t>
  </si>
  <si>
    <t>Împrejmuire staţie meteo Vlădeasa 1800</t>
  </si>
  <si>
    <t>Instalaţie alimentare cu apă SM Vlădeasa 1800</t>
  </si>
  <si>
    <t xml:space="preserve">Rezervor apă incendiu staţie meteo Călimani </t>
  </si>
  <si>
    <t>Reţele exterioare apă canal staţie meteo Călimani</t>
  </si>
  <si>
    <t>Sistem alimentare cu apă la anexe gospodăreşti -bucătărie staţie meteo Călimani</t>
  </si>
  <si>
    <t>Clădire Centrul Meteorologic Regional Banat Crişana - Timisoara</t>
  </si>
  <si>
    <t>Magazie CMR Banat Crişana - Timişoara</t>
  </si>
  <si>
    <t>Teren staţia meteorologica Semenic</t>
  </si>
  <si>
    <t>Clădire staţie meteo Corugea</t>
  </si>
  <si>
    <t>Clădire staţie meteo Bâcleş</t>
  </si>
  <si>
    <t>Clădire staţie meteo Polovragi</t>
  </si>
  <si>
    <t>Clădire staţie meteo Baraolt</t>
  </si>
  <si>
    <t>Rezervor de incendiu SM Vlădeasa 1800</t>
  </si>
  <si>
    <t>Teren staţia meteo Polovragi</t>
  </si>
  <si>
    <t>Bransament Gaze Naturale -Sm Afumati</t>
  </si>
  <si>
    <t>Instalatie Utilizare Gaze Naturale –Sm Afumati</t>
  </si>
  <si>
    <t>Rezervor de incendiu staţie meteo Semenic</t>
  </si>
  <si>
    <t>Reţele exterioare apă canal staţie meteo Semenic</t>
  </si>
  <si>
    <t>Reţele iluminat exterior şi paratrăsnet  SM Rm. Vâlcea</t>
  </si>
  <si>
    <t>Reţele exterioare apă canal  CMR Dobrogea, staţie meteo Harşova</t>
  </si>
  <si>
    <t>Reţele exterioare apă canal CMR Dobrogea</t>
  </si>
  <si>
    <t>STATIE AUTOMATA MAWS 301 S Z3850015. SM Sulina</t>
  </si>
  <si>
    <t>Teren si cladire serviciul Regional de prognoza a vremii Bacau</t>
  </si>
  <si>
    <t>Teren si cladire statie meteo Tg. Mures</t>
  </si>
  <si>
    <t>Cladire staţie meteorologică Suceava</t>
  </si>
  <si>
    <t>Teren platformă meteorologică SM Ploieşti</t>
  </si>
  <si>
    <t>Teren platformă meteorologică SM Câmpina</t>
  </si>
  <si>
    <t>Teren platformă meteorologică SM Morăreşti</t>
  </si>
  <si>
    <t>Teren platformă meteorologică SM Piteşti</t>
  </si>
  <si>
    <t>Staţia meteo automată MAWS SM Slobozia</t>
  </si>
  <si>
    <t>Clădire staţie meteo Târgovişte</t>
  </si>
  <si>
    <t>Teren SM Stolnici</t>
  </si>
  <si>
    <t xml:space="preserve">Teren SM Pătârlagele </t>
  </si>
  <si>
    <t>Teren platforma SM Sighetul Marmaţiei</t>
  </si>
  <si>
    <t>Teren statia meteo Batoş</t>
  </si>
  <si>
    <t xml:space="preserve">Teren si cladire SM Adamclisi   </t>
  </si>
  <si>
    <t>Clădire SM Semenic</t>
  </si>
  <si>
    <t>Teren platformă meteorologică SM Borod</t>
  </si>
  <si>
    <t>Teren SM Baraolt</t>
  </si>
  <si>
    <t xml:space="preserve">Teren şi clǎdire staţie meteo Dej  </t>
  </si>
  <si>
    <t>Teren şi clǎdire statie meteo Sebes</t>
  </si>
  <si>
    <t>Teren SM Varadia de Mures- platforma meteorologica</t>
  </si>
  <si>
    <t>Teren SM Campeni - platforma meteorologica</t>
  </si>
  <si>
    <t>Teren staţie meteo Târgu Lăpuş – platforma meteorologică</t>
  </si>
  <si>
    <t>Teren staţie meteo automată  Iezer</t>
  </si>
  <si>
    <t>Teren si cladire statie meteorologica Iasi</t>
  </si>
  <si>
    <t>Sistem de Receptie, Prelucrare, Vizualizare şi Diseminare a Datelor de la Sateliţii de Observare a Pământului - SRPDS</t>
  </si>
  <si>
    <t>Statie meteorologica automata Vaisala, tip statie comuna, staţie meteo Alba Iulia</t>
  </si>
  <si>
    <t>Statie meteorologica automata Vaisala, tip statie comuna, staţie meteo Griviţa</t>
  </si>
  <si>
    <t>Statie meteorologica automata Vaisala, tip statie comuna, staţie meteo Bârnova</t>
  </si>
  <si>
    <t>Statie meteorologica automata Vaisala, tip statie comuna, staţie meteo Pătârlagele</t>
  </si>
  <si>
    <t>Statie meteorologica automata Vaisala, tip statie comuna, staţie meteo Târgu Lăpuş</t>
  </si>
  <si>
    <t>Statie meteorologica automata Vaisala, tip statie comuna, staţie meteo Morăreşti</t>
  </si>
  <si>
    <t>Statie meteorologica automata Vaisala, tip statie comuna, staţie meteo Negreşti</t>
  </si>
  <si>
    <t>Statie meteorologica automata Vaisala, tip statie comuna, staţie meteo Sf. Gheorghe</t>
  </si>
  <si>
    <t>Statie meteorologica automata Vaisala, tip PWD, staţie meteo Gorgova</t>
  </si>
  <si>
    <t>Statie meteorologica automata Vaisala, tip PWD, staţie meteo Câmpulung</t>
  </si>
  <si>
    <t>Statie meteorologica automata Vaisala, tip PWD+SZ, staţie meteo Apa Neagră</t>
  </si>
  <si>
    <t>Statie meteorologica automata Vaisala, tip de munte PWD+SZ, staţie meteo Băişoara</t>
  </si>
  <si>
    <t>Statie meteorologica automata  Vaisala, tip sol, staţie meteo Olteniţa</t>
  </si>
  <si>
    <t>Statie meteorologica automata  Vaisala, tip sol, staţie meteo Băileşti</t>
  </si>
  <si>
    <t>Statie meteorologica automata  Vaisala, tip sol, staţie meteo Turnu Măgurele</t>
  </si>
  <si>
    <t>Statie meteorologica automata  Vaisala, tip sol, staţie meteo Curtea de Argeş</t>
  </si>
  <si>
    <t>Statie meteorologica automata Vaisala, tip de munte PC All-in-one, staţie meteo Cuntu</t>
  </si>
  <si>
    <t>Statie meteorologica automata Vaisala, tip de munte PC All-in-one, staţie meteo Ţarcu</t>
  </si>
  <si>
    <t>Statie meteorologica automata Vaisala, tip de munte PC All-in-one, staţie meteo Iezer</t>
  </si>
  <si>
    <t>Statie meteorologica automata Vaisala, tip de munte PC All-in-one, staţie meteo Lăcăuţi</t>
  </si>
  <si>
    <t>Statie meteorologica automata Vaisala, tip de munte PC All-in-one, staţie meteo Călimani</t>
  </si>
  <si>
    <t>Statie meteorologica automata Vaisala, tip de munte PC All-in-one, staţie meteo Bucin</t>
  </si>
  <si>
    <t>Statie meteorologica automata Vaisala, tip de munte PC All-in-one, staţie meteo Vf. Omu</t>
  </si>
  <si>
    <t>Statie meteorologica automata Vaisala, tip de munte PC Wkst, staţie meteo Fundata</t>
  </si>
  <si>
    <t>Statie meteorologica automata Vaisala, tip de munte PC Wkst, staţie meteo Ceahlău Toaca</t>
  </si>
  <si>
    <t>Statie meteorologica automata Vaisala, tip statie comuna, staţie meteo Holod</t>
  </si>
  <si>
    <t>Statie meteorologica automata Vaisala, tip statie comuna, staţie meteo Dumbrăviţa de Codru</t>
  </si>
  <si>
    <t>Statie meteorologica automata Vaisala, tip PWD+SZ, staţie meteo Petroşani</t>
  </si>
  <si>
    <t>Statie meteorologica automata Vaisala, tip statie comuna, staţie meteo Videle</t>
  </si>
  <si>
    <t>Sediu Centrul Meteorologic Transilvania Sud</t>
  </si>
  <si>
    <t>Cladire Caramida; Parter+Etaj; S=100 Mp</t>
  </si>
  <si>
    <t>Construcţie lemn, parter, Sc=65 mp, Sd=65 mp, Extras CF nr. 20048</t>
  </si>
  <si>
    <t>Clădire căramidă parter, Sc=89 mp, Sd=89 mp, Extras CF nr. 24895</t>
  </si>
  <si>
    <t>Construcţie lemn, Parter + Mansarda, Sc=86 mp , Sd=172 mp, CF nr. 100005</t>
  </si>
  <si>
    <t xml:space="preserve">Clădire căramidă parter, Sc=78 mp, Sd=78 mp, Extras CF nr. 20387  </t>
  </si>
  <si>
    <t>Constructie Lemn, S=65 Mp</t>
  </si>
  <si>
    <t>Clădire BCA, parter + pod, Sc=56 mp, Sd=56 mp, Extras CF nr. 21819-C1</t>
  </si>
  <si>
    <t>Clădire căramidă, parter, Sc=179 mp, Sd=179 mp, Extras CF nr. 126617</t>
  </si>
  <si>
    <t>Cladire caramida, s=396 mp</t>
  </si>
  <si>
    <t>Clădire căramidă, Parter, Sc=135 mp, SD=135 mp, si instalaţiile aferente Extras CF 20452</t>
  </si>
  <si>
    <t>Clădire căramidă, parter; Sc=154,26 mp, Sd=154,26 mp, CF nr. 21659</t>
  </si>
  <si>
    <t xml:space="preserve">Baracǎ din tablǎ, parter Sc=14,76 mp, Sd=14,76 mp, Extras CF nr. 20488  </t>
  </si>
  <si>
    <t>Clădire cu zidărie din căramidă, partial Subsol + Parter, Sc=107,70 mp, Sd=143,63 mp, Extras CF nr. 7126</t>
  </si>
  <si>
    <t>Clădire cu zidărie din căramidă , Parter + Etaj, Sc=141,34 mp, Sd=282,68 mp, Extras CF nr. 62652-C1</t>
  </si>
  <si>
    <t>Clădire cu zidărie din căramidă cu 2 nivele din patru (partial Subsol + Etaj 1), Sc=308,69 mp, Sd=389,66 mp, Extras CF nr. speciala , nr. cadastral 14308/1</t>
  </si>
  <si>
    <t>Clădire căramidă, 2 camere, birou, 2 holuri, Sc=61,50 mp, Sd=61,50 mp, Extras CF nr. 100862, Fişa bunului imobil</t>
  </si>
  <si>
    <t>Cladire caramida, parter, birou,camera,hol, oficiu,s=105 mp</t>
  </si>
  <si>
    <t>Cladire caramida,parter,s=65,245mp</t>
  </si>
  <si>
    <t>Cladire caramida ,parter,2birouri, 2camere, 2holuri, baie si oficiu, suprafata constructie=93,32mp</t>
  </si>
  <si>
    <t>Cladire caramida ,parter ,suprafata=41,86mp</t>
  </si>
  <si>
    <t>Clădire Parter + Etaj + Turn observaţii, căramidă , Sc=119 mp, Sd=270 mp, Extras CF 321324</t>
  </si>
  <si>
    <t>Clădire căramidă , Parter, Sc=102 mp, Sd=102 mp, Extras CF 57564</t>
  </si>
  <si>
    <t>DATALOGGER – sistem de achiziţie, memorare si transfer date; interfeţe analogice si digitale; traductori meteorologici</t>
  </si>
  <si>
    <t>DATALOGGER – sistem de achiziţie, memorare si transfer date; interfeţe analogice si digitale; traductori meteorologici;</t>
  </si>
  <si>
    <t>MAWS 302</t>
  </si>
  <si>
    <t>Aparatura electronica</t>
  </si>
  <si>
    <t>Casǎ din căramidă, Sc=86 mp, Sd=86 mp,  Baracǎ magazie din lemn, Sc=19 mp, Sd=19 mp, Extras CF nr. 24639</t>
  </si>
  <si>
    <t>Denumire=Datalogger -sistem de achizitie, memorare si transfer date, interferente analogice si digitale, traducatori meteorologici</t>
  </si>
  <si>
    <t>Ministerul Mediului, Apelor și Pădurilor (16335444) - Administrația Națională de Meteorologie (11672708)</t>
  </si>
  <si>
    <t>Teren Stația Meteo Târgovişte</t>
  </si>
  <si>
    <t>Suprafață teren=S=10.115 mp mp;Suprafață construită= mp;Suprafață desfășurată= mp;Tip clădire= ;CF=nr.21730 ;Suprafață utilă= mp;</t>
  </si>
  <si>
    <t>Suprafață teren=S=872mp mp;Suprafață construită= mp;Suprafață desfășurată= mp;Tip clădire= ;CF=nr.20048 ;Suprafață utilă= mp;</t>
  </si>
  <si>
    <t xml:space="preserve">Teren Stația Meteo Alexandria </t>
  </si>
  <si>
    <t xml:space="preserve">Teren Stația Meteo Bisoca </t>
  </si>
  <si>
    <t>Teren Stația Meteo Brăila</t>
  </si>
  <si>
    <t>Teren platforma Stația Meteo Afumaţi</t>
  </si>
  <si>
    <t>Suprafață teren=S=36.643,4mp mp;Suprafață construită= mp;Suprafață desfășurată= mp;Tip clădire= ;CF=nr.2820 ;Suprafață utilă= mp;</t>
  </si>
  <si>
    <t>Teren Statie Meteo București - Filaret</t>
  </si>
  <si>
    <t>MODERNIZARE SURSE PROPRII</t>
  </si>
  <si>
    <t>MODERNIZARE SURSE BUGETARE</t>
  </si>
  <si>
    <t xml:space="preserve">Suprafaţă teren=S=200mp mp; Suprafaţă construită= mp; Suprafaţă desfăşurată= mp; Tip clădire= ; CF=nr.13837 ; Suprafaţă utilă= mp; 
</t>
  </si>
  <si>
    <t xml:space="preserve">Suprafaţă teren=S=80.044mp mp; Suprafaţă construită= mp; Suprafaţă desfăşurată= mp; Tip clădire= ; CF=259845 ; Suprafaţă utilă= mp; 
</t>
  </si>
  <si>
    <t xml:space="preserve">Suprafaţă teren=500 mp; Suprafaţă construită= mp; Suprafaţă desfăşurată= mp; Tip clădire= ; CF=237536 ; Suprafaţă utilă= mp; 
</t>
  </si>
  <si>
    <t xml:space="preserve">Suprafaţă teren=S=376mp mp; Suprafaţă construită= mp; Suprafaţă desfăşurată= mp; Tip clădire= ; CF=nr.23231 ; Suprafaţă utilă= mp; 
</t>
  </si>
  <si>
    <t>TEREN STATIA METEO  VF.OMU</t>
  </si>
  <si>
    <t xml:space="preserve">Suprafaţă teren=S=4.056mp mp; Suprafaţă construită= mp; Suprafaţă desfăşurată= mp; Tip clădire= ; CF=nr.50657 ; Suprafaţă utilă= mp; 
</t>
  </si>
  <si>
    <t>TEREN STATIE METEO BUZAU</t>
  </si>
  <si>
    <t xml:space="preserve">Suprafaţă teren=S=488mp mp; Suprafaţă construită= mp; Suprafaţă desfăşurată= mp; Tip clădire= ; CF=21819 ; Suprafaţă utilă= mp; 
</t>
  </si>
  <si>
    <t>Teren Staţia Meteo Olteniţa</t>
  </si>
  <si>
    <t xml:space="preserve">Suprafaţă teren=S=817mp mp; Suprafaţă construită= mp; Suprafaţă desfăşurată= mp; Tip clădire= ; CF=24176 ; Suprafaţă utilă= mp; 
</t>
  </si>
  <si>
    <t>TEREN STAȚIA METEO CÂMPINA</t>
  </si>
  <si>
    <t>Teren Staţia Meteo Câmpulung Muscel</t>
  </si>
  <si>
    <t xml:space="preserve">Suprafaţă teren=S=2.605mp mp; Suprafaţă construită= mp; Suprafaţă desfăşurată= mp; Tip clădire= ; CF=81350 ; Suprafaţă utilă= mp; 
</t>
  </si>
  <si>
    <t>Teren Staţia Meteo  Cozia</t>
  </si>
  <si>
    <t xml:space="preserve">Suprafaţă teren=S=151mp mp; Suprafaţă construită= mp; Suprafaţă desfăşurată= mp; Tip clădire= ; CF=35154 ; Suprafaţă utilă= mp; 
</t>
  </si>
  <si>
    <t>Teren Staţia Meteo Curtea de Argeş</t>
  </si>
  <si>
    <t xml:space="preserve">Suprafaţă teren=S=2081mp mp; Suprafaţă construită= mp; Suprafaţă desfăşurată= mp; Tip clădire= ; CF=82326 ; Suprafaţă utilă= mp; 
</t>
  </si>
  <si>
    <t xml:space="preserve">Suprafaţă teren=S=2813mp mp; Suprafaţă construită= mp; Suprafaţă desfăşurată= mp; Tip clădire= ; CF=21834 ; Suprafaţă utilă= mp; 
</t>
  </si>
  <si>
    <t>Teren Staţia Meteo Feteşti</t>
  </si>
  <si>
    <t>Teren Staţia Meteo Fundata</t>
  </si>
  <si>
    <t xml:space="preserve">Suprafaţă teren=S=8.482mp mp; Suprafaţă construită= mp; Suprafaţă desfăşurată= mp; Tip clădire= ; CF=100005 ; Suprafaţă utilă= mp; 
</t>
  </si>
  <si>
    <t xml:space="preserve">Teren Staţia Meteo Giurgiu </t>
  </si>
  <si>
    <t xml:space="preserve">Suprafaţă teren=S=6.257mp mp; Suprafaţă construită= mp; Suprafaţă desfăşurată= mp; Tip clădire= ; CF=33015 ; Suprafaţă utilă= mp; 
</t>
  </si>
  <si>
    <t>Teren Staţia Meteo Griviţa</t>
  </si>
  <si>
    <t xml:space="preserve">Teren Staţia Meteo Penteleu </t>
  </si>
  <si>
    <t xml:space="preserve">Suprafaţă teren=S=1.468mp mp; Suprafaţă construită= mp; Suprafaţă desfăşurată= mp; Tip clădire= ; CF=20146 ; Suprafaţă utilă= mp; 
</t>
  </si>
  <si>
    <t xml:space="preserve">Suprafaţă teren=S=1500mp mp; Suprafaţă construită= mp; Suprafaţă desfăşurată= mp; Tip clădire= ; CF=24533 ; Suprafaţă utilă= mp; 
</t>
  </si>
  <si>
    <t>Teren Staţia Meteo  Morăresti</t>
  </si>
  <si>
    <t>Teren Staţia Meteo Întorsura - Buzǎului</t>
  </si>
  <si>
    <t xml:space="preserve">Suprafaţă teren=S=525mp mp; Suprafaţă construită= mp; Suprafaţă desfăşurată= mp; Tip clădire= ; CF=80122 ; Suprafaţă utilă= mp; 
</t>
  </si>
  <si>
    <t>Teren Staţia Meteo  Călăraşi</t>
  </si>
  <si>
    <t xml:space="preserve">Suprafaţă teren=S=1.810mp mp; Suprafaţă construită= mp; Suprafaţă desfăşurată= mp; Tip clădire= ; CF=24895 ; Suprafaţă utilă= mp; 
</t>
  </si>
  <si>
    <t>Teren Staţia Meteo Piteşti</t>
  </si>
  <si>
    <t xml:space="preserve">Suprafaţă teren=S=344mp mp; Suprafaţă construită= mp; Suprafaţă desfăşurată= mp; Tip clădire= ; CF=84565 ; Suprafaţă utilă= mp; 
</t>
  </si>
  <si>
    <t xml:space="preserve">Suprafaţă teren=S=4.865mp mp; Suprafaţă construită= mp; Suprafaţă desfăşurată= mp; Tip clădire= ; CF=126617 ; Suprafaţă utilă= mp; 
</t>
  </si>
  <si>
    <t>Teren Staţia Meteo Ploieşti</t>
  </si>
  <si>
    <t xml:space="preserve">Suprafaţă teren=S=3.102mp mp; Suprafaţă construită= mp; Suprafaţă desfăşurată= mp; Tip clădire= ; CF=31440 ; Suprafaţă utilă= mp; 
</t>
  </si>
  <si>
    <t>Teren Staţia Meteo Râmnicu Sărat</t>
  </si>
  <si>
    <t>Teren Staţia Meteo Roşiorii de Vede</t>
  </si>
  <si>
    <t xml:space="preserve">Suprafaţă teren=S=1.144mp mp; Suprafaţă construită= mp; Suprafaţă desfăşurată= mp; Tip clădire= ; CF=20452 ; Suprafaţă utilă= mp; 
</t>
  </si>
  <si>
    <t>Teren Staţia Meteo Sinaia</t>
  </si>
  <si>
    <t xml:space="preserve">Suprafaţă teren=S=291mp mp; Suprafaţă construită= mp; Suprafaţă desfăşurată= mp; Tip clădire= ; CF=22672 ; Suprafaţă utilă= mp; 
</t>
  </si>
  <si>
    <t>Teren Staţia Meteo Slobozia</t>
  </si>
  <si>
    <t xml:space="preserve">Suprafaţă teren=S=1.486mp mp; Suprafaţă construită= mp; Suprafaţă desfăşurată= mp; Tip clădire= ; CF=33252 ; Suprafaţă utilă= mp; 
</t>
  </si>
  <si>
    <t>Teren Staţia Meteo Sulina</t>
  </si>
  <si>
    <t xml:space="preserve">Suprafaţă teren=S=1.400mp mp; Suprafaţă construită= mp; Suprafaţă desfăşurată= mp; Tip clădire= ; CF=30345 ; Suprafaţă utilă= mp; 
</t>
  </si>
  <si>
    <t xml:space="preserve">Suprafaţă teren=S=1.709mp mp; Suprafaţă construită= mp; Suprafaţă desfăşurată= mp; Tip clădire= ; CF=70502 ; Suprafaţă utilă= mp; 
</t>
  </si>
  <si>
    <t xml:space="preserve">Suprafaţă teren=S=3.849mp mp; Suprafaţă construită= mp; Suprafaţă desfăşurată= mp; Tip clădire= ; CF=21659 ; Suprafaţă utilă= mp; 
</t>
  </si>
  <si>
    <t>Teren Staţia Meteo Titu</t>
  </si>
  <si>
    <t>Teren Staţia Meteo Turnu Măgurele</t>
  </si>
  <si>
    <t>Teren Staţia Meteo Urziceni</t>
  </si>
  <si>
    <t>Teren Staţia Meteo Videle</t>
  </si>
  <si>
    <t xml:space="preserve">Teren Staţia Meteo Zimnicea </t>
  </si>
  <si>
    <t>Teren Staţia Meteo Focşani</t>
  </si>
  <si>
    <t xml:space="preserve">Suprafaţă teren=S=705mp mp; Suprafaţă construită= mp; Suprafaţă desfăşurată= mp; Tip clădire= ; CF=20268 ; Suprafaţă utilă= mp; 
</t>
  </si>
  <si>
    <t xml:space="preserve">Suprafaţă teren=S=2.280mp mp; Suprafaţă construită= mp; Suprafaţă desfăşurată= mp; Tip clădire= ; CF=20662 ; Suprafaţă utilă= mp; 
</t>
  </si>
  <si>
    <t xml:space="preserve">Suprafaţă teren=S=3.057mp mp; Suprafaţă construită= mp; Suprafaţă desfăşurată= mp; Tip clădire= ; CF=20488 ; Suprafaţă utilă= mp; 
</t>
  </si>
  <si>
    <t xml:space="preserve">Suprafaţă teren=S=1.665mp mp; Suprafaţă construită= mp; Suprafaţă desfăşurată= mp; Tip clădire= ; CF=7126 ; Suprafaţă utilă= mp; 
</t>
  </si>
  <si>
    <t xml:space="preserve">Suprafaţă teren=S=4.715mp mp; Suprafaţă construită= mp; Suprafaţă desfăşurată= mp; Tip clădire= ; CF=51484 ; Suprafaţă utilă= mp; 
</t>
  </si>
  <si>
    <t>Teren Staţia Meteo Târgu Neamţ</t>
  </si>
  <si>
    <t xml:space="preserve">Suprafaţă teren=S=2.000mp mp; Suprafaţă construită= mp; Suprafaţă desfăşurată= mp; Tip clădire= ; CF=50867 ; Suprafaţă utilă= mp; 
</t>
  </si>
  <si>
    <t>Teren Staţia Meteo Ceahlău</t>
  </si>
  <si>
    <t>Teren Staţia Meteo Rădăuti</t>
  </si>
  <si>
    <t xml:space="preserve">Suprafaţă teren=S=3.034mp mp; Suprafaţă construită= mp; Suprafaţă desfăşurată= mp; Tip clădire= ; CF=35249 ; Suprafaţă utilă= mp; 
</t>
  </si>
  <si>
    <t xml:space="preserve">Teren Staţia Meteo Adjud </t>
  </si>
  <si>
    <t>Teren Staţia Meteo Călimani</t>
  </si>
  <si>
    <t>Teren Staţia Meteo Roman</t>
  </si>
  <si>
    <t xml:space="preserve">Suprafaţă teren=S=5.055mp mp; Suprafaţă construită= mp; Suprafaţă desfăşurată= mp; Tip clădire= ; CF=51605 ; Suprafaţă utilă= mp; 
</t>
  </si>
  <si>
    <t xml:space="preserve">Suprafaţă teren=S=5.000mp mp; Suprafaţă construită= mp; Suprafaţă desfăşurată= mp; Tip clădire= ; CF=31059 ; Suprafaţă utilă= mp; 
</t>
  </si>
  <si>
    <t>Teren Staţia Meteo Piatra Neamţ</t>
  </si>
  <si>
    <t xml:space="preserve">Suprafaţă teren=S=1.505,02 mp mp; Suprafaţă construită= mp; Suprafaţă desfăşurată= mp; Tip clădire= ; CF=5575/N ; Suprafaţă utilă= mp; 
</t>
  </si>
  <si>
    <t xml:space="preserve">Suprafaţă teren=S=10.450,90mp mp; Suprafaţă construită= mp; Suprafaţă desfăşurată= mp; Tip clădire= ; CF=50562 ; Suprafaţă utilă= mp; 
</t>
  </si>
  <si>
    <t xml:space="preserve">Suprafaţă teren=S=2.280mp (1.512mp +768mp) mp; Suprafaţă construită= mp; Suprafaţă desfăşurată= mp; Tip clădire= ; CF=62652 ; Suprafaţă utilă= mp; 
</t>
  </si>
  <si>
    <t>Teren Staţia Meteo Bârlad</t>
  </si>
  <si>
    <t xml:space="preserve">Suprafaţă teren=S=9.792mp mp; Suprafaţă construită= mp; Suprafaţă desfăşurată= mp; Tip clădire= ; CF=70489 ; Suprafaţă utilă= mp; 
</t>
  </si>
  <si>
    <t xml:space="preserve">Suprafaţă teren=S=3.988,5mp mp; Suprafaţă construită= mp; Suprafaţă desfăşurată= mp; Tip clădire= ; CF=54849 ; Suprafaţă utilă= mp; 
</t>
  </si>
  <si>
    <t>Teren Staţia Meteo Botoşani</t>
  </si>
  <si>
    <t>Teren Staţia Meteo Galaţi</t>
  </si>
  <si>
    <t xml:space="preserve">Suprafaţă teren=S=1.307,87mp (1.066,87mp +241mp) mp; Suprafaţă construită= mp; Suprafaţă desfăşurată= mp; Tip clădire= ; CF=109331 ; Suprafaţă utilă= mp; 
</t>
  </si>
  <si>
    <t>Teren Staţia Meteo Negreşti</t>
  </si>
  <si>
    <t>Teren Staţia Meteo Dărăbani</t>
  </si>
  <si>
    <t xml:space="preserve">Teren Staţia Meteo Tecuci </t>
  </si>
  <si>
    <t>Teren Staţia Meteo Vaslui</t>
  </si>
  <si>
    <t>Teren Staţia Meteo Craiova</t>
  </si>
  <si>
    <t>Teren Staţia Meteo Calafat</t>
  </si>
  <si>
    <t>Teren Staţia Meteo Băileşti</t>
  </si>
  <si>
    <t>Teren Staţia Meteo Drăgaşani</t>
  </si>
  <si>
    <t xml:space="preserve">Suprafaţă teren=S=2.381mp mp; Suprafaţă construită= mp; Suprafaţă desfăşurată= mp; Tip clădire= ; CF=70047 ; Suprafaţă utilă= mp; 
</t>
  </si>
  <si>
    <t xml:space="preserve">Suprafaţă teren=S=2.160mp mp; Suprafaţă construită= mp; Suprafaţă desfăşurată= mp; Tip clădire= ; CF=51101 ; Suprafaţă utilă= mp; 
</t>
  </si>
  <si>
    <t xml:space="preserve">Suprafaţă teren=S=9.919,36mp mp; Suprafaţă construită= mp; Suprafaţă desfăşurată= mp; Tip clădire= ; CF=102108 ; Suprafaţă utilă= mp; 
</t>
  </si>
  <si>
    <t xml:space="preserve">Suprafaţă teren=S=11.954mp mp; Suprafaţă construită= mp; Suprafaţă desfăşurată= mp; Tip clădire= ; CF=73701 ; Suprafaţă utilă= mp; 
</t>
  </si>
  <si>
    <t xml:space="preserve">Suprafaţă teren=S=218 mp; Suprafaţă construită= mp; Suprafaţă desfăşurată= mp; Tip clădire= ; CF=18331 ; Suprafaţă utilă= mp; 
</t>
  </si>
  <si>
    <t xml:space="preserve">Suprafaţă teren=S=800mp mp; Suprafaţă construită= mp; Suprafaţă desfăşurată= mp; Tip clădire= ; CF=213018 ; Suprafaţă utilă= mp; 
</t>
  </si>
  <si>
    <t>Teren Centru Radar METEOROLOGIC Craiova</t>
  </si>
  <si>
    <t xml:space="preserve">Suprafaţă teren=S=2.493mp mp; Suprafaţă construită= mp; Suprafaţă desfăşurată= mp; Tip clădire= ; CF=213018 ; Suprafaţă utilă= mp; 
</t>
  </si>
  <si>
    <t xml:space="preserve">Suprafaţă teren=S=3.626mp mp; Suprafaţă construită= mp; Suprafaţă desfăşurată= mp; Tip clădire= ; CF=1430 ; Suprafaţă utilă= mp; 
</t>
  </si>
  <si>
    <t xml:space="preserve">Suprafaţă teren=S=1.892mp mp; Suprafaţă construită= mp; Suprafaţă desfăşurată= mp; Tip clădire= ; CF=33171 ; Suprafaţă utilă= mp; 
</t>
  </si>
  <si>
    <t>Teren Staţia Meteo Bechet</t>
  </si>
  <si>
    <t xml:space="preserve">Suprafaţă teren=S=6220mp mp; Suprafaţă construită= mp; Suprafaţă desfăşurată= mp; Tip clădire= ; CF=30199 ; Suprafaţă utilă= mp; 
</t>
  </si>
  <si>
    <t xml:space="preserve">Suprafaţă teren=S=2.970mp mp; Suprafaţă construită= mp; Suprafaţă desfăşurată= mp; Tip clădire= ; CF=56484 ; Suprafaţă utilă= mp; 
</t>
  </si>
  <si>
    <t>Teren Staţia Meteo Dr. Turnu Severin</t>
  </si>
  <si>
    <t xml:space="preserve">Suprafaţă teren=S=3.650mp (lot 1=2.590mp, lot 2=1.060mp) mp; Suprafaţă construită= mp; Suprafaţă desfăşurată= mp; Tip clădire= ; CF=Extras CF nr.46339-lot 1, Extras CF nr.46194-lot 2 ; Suprafaţă utilă= mp; 
</t>
  </si>
  <si>
    <t xml:space="preserve">Suprafaţă teren=S=656mp mp; Suprafaţă construită= mp; Suprafaţă desfăşurată= mp; Tip clădire= ; CF=35772 ; Suprafaţă utilă= mp; 
</t>
  </si>
  <si>
    <t xml:space="preserve">Suprafaţă teren=4.856 mp; Suprafaţă construită= mp; Suprafaţă desfăşurată= mp; Tip clădire= ; CF=35849 ; Suprafaţă utilă= mp; 
</t>
  </si>
  <si>
    <t>Teren Statie Meteo Târgu Logrești</t>
  </si>
  <si>
    <t xml:space="preserve">Suprafaţă teren=S=2.378mp mp; Suprafaţă construită= mp; Suprafaţă desfăşurată= mp; Tip clădire= ; CF=62540 ; Suprafaţă utilă= mp; 
</t>
  </si>
  <si>
    <t xml:space="preserve">Suprafaţă teren=1203 mp; Suprafaţă construită= mp; Suprafaţă desfăşurată= mp; Tip clădire= ; CF=62539 ; Suprafaţă utilă= mp; 
</t>
  </si>
  <si>
    <t>Teren Statia Meteo Vârfu Parâng</t>
  </si>
  <si>
    <t>Teren Staţie meteo Târgu Jiu</t>
  </si>
  <si>
    <t>Teren Staţia Meteo Petroşani</t>
  </si>
  <si>
    <t xml:space="preserve">Suprafaţă teren=S=2.728mp mp; Suprafaţă construită= mp; Suprafaţă desfăşurată= mp; Tip clădire= ; CF=40266 ; Suprafaţă utilă= mp; 
</t>
  </si>
  <si>
    <t>Teren Staţia Meteo Râmnicu Vâlcea</t>
  </si>
  <si>
    <t xml:space="preserve">Suprafaţă teren=S=664 mp; Suprafaţă construită= mp; Suprafaţă desfăşurată= mp; Tip clădire= ; CF=35592 ; Suprafaţă utilă= mp; 
</t>
  </si>
  <si>
    <t xml:space="preserve">Suprafaţă teren=S=2712mp mp; Suprafaţă construită= mp; Suprafaţă desfăşurată= mp; Tip clădire= ; CF=35517 ; Suprafaţă utilă= mp; 
</t>
  </si>
  <si>
    <t>Teren Staţia Meteo Slatina</t>
  </si>
  <si>
    <t xml:space="preserve">Suprafaţă teren=S=683 mp; Suprafaţă construită= mp; Suprafaţă desfăşurată= mp; Tip clădire= ; CF=54135 ; Suprafaţă utilă= mp; 
</t>
  </si>
  <si>
    <t>Teren Staţia Meteo Caracal</t>
  </si>
  <si>
    <t>Teren Staţia Meteo Topliţa</t>
  </si>
  <si>
    <t>Teren Staţia Meteo Odorheiul Secuiesc</t>
  </si>
  <si>
    <t>Teren Staţia Meteo Roşia Montană</t>
  </si>
  <si>
    <t xml:space="preserve">Suprafaţă teren=S=3.402mp mp; Suprafaţă construită= mp; Suprafaţă desfăşurată= mp; Tip clădire= ; CF=51743 ; Suprafaţă utilă= mp; 
</t>
  </si>
  <si>
    <t xml:space="preserve">Suprafaţă teren=S=2.006mp mp; Suprafaţă construită= mp; Suprafaţă desfăşurată= mp; Tip clădire= ; CF=51530 ; Suprafaţă utilă= mp; 
</t>
  </si>
  <si>
    <t xml:space="preserve">Suprafaţă teren=S=6.558 mp mp; Suprafaţă construită= mp; Suprafaţă desfăşurată= mp; Tip clădire= ; CF=55265 ; Suprafaţă utilă= mp; 
</t>
  </si>
  <si>
    <t xml:space="preserve">Suprafaţă teren=S=5.032mp mp; Suprafaţă construită= mp; Suprafaţă desfăşurată= mp; Tip clădire= ; CF=71751 ; Suprafaţă utilă= mp; 
</t>
  </si>
  <si>
    <t xml:space="preserve">Suprafaţă teren=S=13.653mp mp; Suprafaţă construită= mp; Suprafaţă desfăşurată= mp; Tip clădire= ; CF=51250 ; Suprafaţă utilă= mp; 
</t>
  </si>
  <si>
    <t>Teren Staţia Meteo Dumbrăveni</t>
  </si>
  <si>
    <t xml:space="preserve">Suprafaţă teren=S=7.496mp mp; Suprafaţă construită= mp; Suprafaţă desfăşurată= mp; Tip clădire= ; CF=100251 ; Suprafaţă utilă= mp; 
</t>
  </si>
  <si>
    <t>Teren Staţia Meteo Sarmaşu</t>
  </si>
  <si>
    <t xml:space="preserve">Suprafaţă teren=S=3.126mp mp; Suprafaţă construită= mp; Suprafaţă desfăşurată= mp; Tip clădire= ; CF=50630 ; Suprafaţă utilă= mp; 
</t>
  </si>
  <si>
    <t>Teren Staţia Meteo Joseni</t>
  </si>
  <si>
    <t xml:space="preserve">Suprafaţă teren=S=7.902mp mp; Suprafaţă construită= mp; Suprafaţă desfăşurată= mp; Tip clădire= ; CF=51229 ; Suprafaţă utilă= mp; 
</t>
  </si>
  <si>
    <t>Teren Staţia Meteo Boiţa</t>
  </si>
  <si>
    <t xml:space="preserve">Suprafaţă teren=S=3.003mp mp; Suprafaţă construită= mp; Suprafaţă desfăşurată= mp; Tip clădire= ; CF=1878 ; Suprafaţă utilă= mp; 
</t>
  </si>
  <si>
    <t>Teren Staţia Meteo Bâlea Lac</t>
  </si>
  <si>
    <t xml:space="preserve">Suprafaţă teren=S=600mp mp; Suprafaţă construită= mp; Suprafaţă desfăşurată= mp; Tip clădire= ; CF=1943 ; Suprafaţă utilă= mp; 
</t>
  </si>
  <si>
    <t>Teren Staţia Meteo Făgăraş (Beclean)</t>
  </si>
  <si>
    <t xml:space="preserve">Suprafaţă teren=S=2.971,54mp mp; Suprafaţă construită= mp; Suprafaţă desfăşurată= mp; Tip clădire= ; CF=100862 ; Suprafaţă utilă= mp; 
</t>
  </si>
  <si>
    <t xml:space="preserve">Suprafaţă teren=676 mp; Suprafaţă construită= mp; Suprafaţă desfăşurată= mp; Tip clădire= ; CF=33754 ; Suprafaţă utilă= mp; 
</t>
  </si>
  <si>
    <t>Teren Stația Meteo Sf.Gheorghe - platforma meteorologica</t>
  </si>
  <si>
    <t>Teren Stația Meteo Tg.Secuiesc</t>
  </si>
  <si>
    <t xml:space="preserve">Suprafaţă teren=2947 mp; Suprafaţă construită= mp; Suprafaţă desfăşurată= mp; Tip clădire= ; CF=27948 ; Suprafaţă utilă= mp; 
</t>
  </si>
  <si>
    <t xml:space="preserve">Suprafaţă teren=S=2.541mp mp; Suprafaţă construită= mp; Suprafaţă desfăşurată= mp; Tip clădire= ; CF=56045 ; Suprafaţă utilă= mp; 
</t>
  </si>
  <si>
    <t>Teren Stația Meteo Lăcăuți</t>
  </si>
  <si>
    <t xml:space="preserve">Suprafaţă teren=1.960 mp mp; Suprafaţă construită= mp; Suprafaţă desfăşurată= mp; Tip clădire= ; CF=24824 ; Suprafaţă utilă= mp; 
</t>
  </si>
  <si>
    <t>Teren Staţia Meteo Păltiniş</t>
  </si>
  <si>
    <t xml:space="preserve">Suprafaţă teren=S=1.826mp mp; Suprafaţă construită= mp; Suprafaţă desfăşurată= mp; Tip clădire= ; CF=116733 ; Suprafaţă utilă= mp; 
</t>
  </si>
  <si>
    <t xml:space="preserve">Suprafaţă teren=676 mp mp; Suprafaţă construită= mp; Suprafaţă desfăşurată= mp; Tip clădire= ; CF=136360 ; Suprafaţă utilă= mp; 
</t>
  </si>
  <si>
    <t>Teren Staţia Meteo Câmpeni</t>
  </si>
  <si>
    <t xml:space="preserve">Suprafaţă teren=S=1.140mp mp; Suprafaţă construită= mp; Suprafaţă desfăşurată= mp; Tip clădire= ; CF=71267 ; Suprafaţă utilă= mp; 
</t>
  </si>
  <si>
    <t>Teren Staţia Meteorologică Arad</t>
  </si>
  <si>
    <t xml:space="preserve">Suprafaţă teren=S=3.639mp mp; Suprafaţă construită= mp; Suprafaţă desfăşurată= mp; Tip clădire= ; CF=321324 ; Suprafaţă utilă= mp; 
</t>
  </si>
  <si>
    <t>Teren Staţia Meteorologică Banloc</t>
  </si>
  <si>
    <t xml:space="preserve">Suprafaţă teren=S=2.709mp mp; Suprafaţă construită= mp; Suprafaţă desfăşurată= mp; Tip clădire= ; CF=402906 ; Suprafaţă utilă= mp; 
</t>
  </si>
  <si>
    <t>Teren Staţia Meteorologica Borod</t>
  </si>
  <si>
    <t xml:space="preserve">Suprafaţă teren=S=775mp mp; Suprafaţă construită= mp; Suprafaţă desfăşurată= mp; Tip clădire= ; CF=57564 ; Suprafaţă utilă= mp; 
</t>
  </si>
  <si>
    <t xml:space="preserve">Suprafaţă teren=S=7.875mp mp; Suprafaţă construită= mp; Suprafaţă desfăşurată= mp; Tip clădire= ; CF=301821 ; Suprafaţă utilă= mp; 
</t>
  </si>
  <si>
    <t>Teren Staţia Meteo Chişineu Criş</t>
  </si>
  <si>
    <t>Teren Staţie Meteo Cuntu</t>
  </si>
  <si>
    <t xml:space="preserve">Suprafaţă teren=6984 mp; Suprafaţă construită= mp; Suprafaţă desfăşurată= mp; Tip clădire= ; CF=30217 ; Suprafaţă utilă= mp; 
</t>
  </si>
  <si>
    <t>Teren  Staţie Meteo Dumbrăviţa de Codru</t>
  </si>
  <si>
    <t>Teren  Staţie Meteo Holod</t>
  </si>
  <si>
    <t>Teren  Staţie Meteo Moldova Veche</t>
  </si>
  <si>
    <t>Teren  Staţie Meteo Oraviţa</t>
  </si>
  <si>
    <t>Teren  Staţie Meteo Reşita</t>
  </si>
  <si>
    <t>Teren  Staţie Meteo Sânnicolau Mare</t>
  </si>
  <si>
    <t>Teren  Staţie Meteo Semenic</t>
  </si>
  <si>
    <t>Teren  Staţie Meteo Şiria Cetate</t>
  </si>
  <si>
    <t>Teren  Staţie Meteo Ţarcu</t>
  </si>
  <si>
    <t>Teren  Staţie Meteo Vărădia de Mureş</t>
  </si>
  <si>
    <t>Teren Staţie Meteo Deva</t>
  </si>
  <si>
    <t xml:space="preserve">Suprafaţă teren=S=5000mp mp; Suprafaţă construită= mp; Suprafaţă desfăşurată= mp; Tip clădire= ; CF=66100 ; Suprafaţă utilă= mp; 
</t>
  </si>
  <si>
    <t xml:space="preserve">Suprafaţă teren=S=1500mp mp; Suprafaţă construită= mp; Suprafaţă desfăşurată= mp; Tip clădire= ; CF=nr. 3ndf ; Suprafaţă utilă= mp; 
</t>
  </si>
  <si>
    <t xml:space="preserve">Suprafaţă teren=S=1.595mp mp; Suprafaţă construită= mp; Suprafaţă desfăşurată= mp; Tip clădire= ; CF=486 ; Suprafaţă utilă= mp; 
</t>
  </si>
  <si>
    <t xml:space="preserve">Suprafaţă teren=S=4.487mp mp; Suprafaţă construită= mp; Suprafaţă desfăşurată= mp; Tip clădire= ; CF=406516 ; Suprafaţă utilă= mp; 
</t>
  </si>
  <si>
    <t xml:space="preserve">Suprafaţă teren=S=8.000mp mp; Suprafaţă construită= mp; Suprafaţă desfăşurată= mp; Tip clădire= ; CF=31276 ; Suprafaţă utilă= mp; 
</t>
  </si>
  <si>
    <t xml:space="preserve">Suprafaţă teren=S=11.032 mp; Suprafaţă construită= mp; Suprafaţă desfăşurată= mp; Tip clădire= ; CF=32018 ; Suprafaţă utilă= mp; 
</t>
  </si>
  <si>
    <t xml:space="preserve">Suprafaţă teren=S=2.600mp mp; Suprafaţă construită= mp; Suprafaţă desfăşurată= mp; Tip clădire= ; CF=36978-36980 ; Suprafaţă utilă= mp; 
</t>
  </si>
  <si>
    <t xml:space="preserve">Suprafaţă teren=10.900 mp; Suprafaţă construită= mp; Suprafaţă desfăşurată= mp; Tip clădire= ; CF=53215 ; Suprafaţă utilă= mp; 
</t>
  </si>
  <si>
    <t xml:space="preserve">Suprafaţă teren=S=9783mp mp; Suprafaţă construită= mp; Suprafaţă desfăşurată= mp; Tip clădire= ; CF=403623 - 403627 ; Suprafaţă utilă= mp; 
</t>
  </si>
  <si>
    <t xml:space="preserve">Suprafaţă teren=S=803mp mp; Suprafaţă construită= mp; Suprafaţă desfăşurată= mp; Tip clădire= ; CF=31334 ; Suprafaţă utilă= mp; 
</t>
  </si>
  <si>
    <t xml:space="preserve">Suprafaţă teren=S=4.322mp mp; Suprafaţă construită= mp; Suprafaţă desfăşurată= mp; Tip clădire= ; CF=302171 ; Suprafaţă utilă= mp; 
</t>
  </si>
  <si>
    <t xml:space="preserve">Suprafaţă teren=1.425 mp mp; Suprafaţă construită= mp; Suprafaţă desfăşurată= mp; Tip clădire= ; CF=51139 ; Suprafaţă utilă= mp; 
</t>
  </si>
  <si>
    <t xml:space="preserve">Suprafaţă teren=S=706mp mp; Suprafaţă construită= mp; Suprafaţă desfăşurată= mp; Tip clădire= ; CF=30034 ; Suprafaţă utilă= mp; 
</t>
  </si>
  <si>
    <t xml:space="preserve">Suprafaţă teren=S=7681mp mp; Suprafaţă construită= mp; Suprafaţă desfăşurată= mp; Tip clădire= ; CF=429115 ; Suprafaţă utilă= mp; 
</t>
  </si>
  <si>
    <t xml:space="preserve">Suprafaţă teren=S=5.520mp mp; Suprafaţă construită= mp; Suprafaţă desfăşurată= mp; Tip clădire= ; CF=34987 ; Suprafaţă utilă= mp; 
</t>
  </si>
  <si>
    <t>Teren Staţie Meteo Huedin</t>
  </si>
  <si>
    <t>Teren Staţie Meteo Cluj</t>
  </si>
  <si>
    <t>Teren platformă Staţie Meteo Dej</t>
  </si>
  <si>
    <t>Teren Staţie Meteo Băişoara</t>
  </si>
  <si>
    <t>Teren Staţie Meteo Bistriţa</t>
  </si>
  <si>
    <t>Teren Staţie Meteo Sighetu Marmaţiei</t>
  </si>
  <si>
    <t>Teren Staţie Meteo Târgu Lapuş</t>
  </si>
  <si>
    <t>Teren Staţie Meteo Iezer</t>
  </si>
  <si>
    <t>Teren Staţie Meteo Caransebeş</t>
  </si>
  <si>
    <t xml:space="preserve">Suprafaţă teren=S=4.208mp mp; Suprafaţă construită= mp; Suprafaţă desfăşurată= mp; Tip clădire= ; CF=50874 ; Suprafaţă utilă= mp; 
</t>
  </si>
  <si>
    <t xml:space="preserve">Suprafaţă teren=S=1.368mp mp; Suprafaţă construită= mp; Suprafaţă desfăşurată= mp; Tip clădire= ; CF=270557 ; Suprafaţă utilă= mp; 
</t>
  </si>
  <si>
    <t xml:space="preserve">Suprafaţă teren=S=676mp mp; Suprafaţă construită= mp; Suprafaţă desfăşurată= mp; Tip clădire= ; CF=53711 ; Suprafaţă utilă= mp; 
</t>
  </si>
  <si>
    <t xml:space="preserve">Suprafaţă teren=S=4.200mp mp; Suprafaţă construită= mp; Suprafaţă desfăşurată= mp; Tip clădire= ; CF=50410 ; Suprafaţă utilă= mp; 
</t>
  </si>
  <si>
    <t xml:space="preserve">Suprafaţă teren=S=5.694mp mp; Suprafaţă construită= mp; Suprafaţă desfăşurată= mp; Tip clădire= ; CF=50901 ; Suprafaţă utilă= mp; 
</t>
  </si>
  <si>
    <t xml:space="preserve">Suprafaţă teren=S=10.000mp mp; Suprafaţă construită= mp; Suprafaţă desfăşurată= mp; Tip clădire= ; CF=61535 ; Suprafaţă utilă= mp; 
</t>
  </si>
  <si>
    <t xml:space="preserve">Suprafaţă teren=629 mp; Suprafaţă construită= mp; Suprafaţă desfăşurată= mp; Tip clădire= ; CF=51401 ; Suprafaţă utilă= mp; 
</t>
  </si>
  <si>
    <t xml:space="preserve">Suprafaţă teren=2.660 mp; Suprafaţă construită= mp; Suprafaţă desfăşurată= mp; Tip clădire= ; CF=51888 ; Suprafaţă utilă= mp; 
</t>
  </si>
  <si>
    <t xml:space="preserve">Suprafaţă teren=S=7.374mp mp; Suprafaţă construită= mp; Suprafaţă desfăşurată= mp; Tip clădire= ; CF=103260 ; Suprafaţă utilă= mp; 
</t>
  </si>
  <si>
    <t>Teren  Staţie Meteo  Zalău</t>
  </si>
  <si>
    <t>Teren  Staţie Meteo Satu Mare</t>
  </si>
  <si>
    <t>Teren Staţie Meteo Supuru de Jos</t>
  </si>
  <si>
    <t xml:space="preserve">Suprafaţă teren=S=4.614mp mp; Suprafaţă construită= mp; Suprafaţă desfăşurată= mp; Tip clădire= ; CF=100568 ; Suprafaţă utilă= mp; 
</t>
  </si>
  <si>
    <t xml:space="preserve">Suprafaţă teren=S=3.101mp mp; Suprafaţă construită= mp; Suprafaţă desfăşurată= mp; Tip clădire= ; CF=65756 ; Suprafaţă utilă= mp; 
</t>
  </si>
  <si>
    <t xml:space="preserve">Suprafaţă teren=S=3.025 mp mp; Suprafaţă construită= mp; Suprafaţă desfăşurată= mp; Tip clădire= ; CF=30617 ; Suprafaţă utilă= mp; 
</t>
  </si>
  <si>
    <t xml:space="preserve">Teren Staţie Meteo Gura Portiţei </t>
  </si>
  <si>
    <t>Teren Staţia Meteo Mahmudia</t>
  </si>
  <si>
    <t>Teren Staţie Meteo Sf. Gheorghe</t>
  </si>
  <si>
    <t>Teren Staţie Meteo Mangalia</t>
  </si>
  <si>
    <t xml:space="preserve">Suprafaţă teren=S=1.236mp mp; Suprafaţă construită= mp; Suprafaţă desfăşurată= mp; Tip clădire= ; CF=30298 ; Suprafaţă utilă= mp; 
</t>
  </si>
  <si>
    <t xml:space="preserve">Suprafaţă teren=S=1.140,95mp mp; Suprafaţă construită= mp; Suprafaţă desfăşurată= mp; Tip clădire= ; CF=107384 ; Suprafaţă utilă= mp; 
</t>
  </si>
  <si>
    <t xml:space="preserve">Suprafaţă teren=S=2.304mp mp; Suprafaţă construită= mp; Suprafaţă desfăşurată= mp; Tip clădire= ; CF=300597 ; Suprafaţă utilă= mp; 
</t>
  </si>
  <si>
    <t xml:space="preserve">Suprafaţă teren=Cladire din BCA si caramida, partial subsol +parter+turn, Sc=221,86mp, Sd=288,76mp mp; Suprafaţă construită= mp; Suprafaţă desfăşurată= mp; Tip clădire= ; CF=2820 ; Suprafaţă utilă= mp; 
</t>
  </si>
  <si>
    <t xml:space="preserve">Suprafaţă teren=Cladire caramida, Parter, mp; Suprafaţă construită=150,92 mp; Suprafaţă desfăşurată=150,92 mp; Tip clădire= ; CF=2820 ; Suprafaţă utilă= mp; 
</t>
  </si>
  <si>
    <t xml:space="preserve">Suprafaţă teren=Cladire caramida, Subsol+Parter+Etaj, mp; Suprafaţă construită=356,6 mp; Suprafaţă desfăşurată=913,17 mp; Tip clădire= ; CF=2820 ; Suprafaţă utilă= mp; 
</t>
  </si>
  <si>
    <t xml:space="preserve">Suprafaţă teren=Parter + Etaj, zidarie din caramida, Sc=101mp, Sd=202mp mp; Suprafaţă construită= mp; Suprafaţă desfăşurată= mp; Tip clădire= ; CF=300597 ; Suprafaţă utilă= mp; 
</t>
  </si>
  <si>
    <t xml:space="preserve">Suprafaţă teren=Cladire din caramida, partial subsol+parter+partial etaj 1, Sc=1.878mp, Sd=3.832mp mp; Suprafaţă construită= mp; Suprafaţă desfăşurată=Sd=3.832 mp mp; Tip clădire= ; CF=259845 ; Suprafaţă utilă= mp; 
</t>
  </si>
  <si>
    <t xml:space="preserve">Suprafaţă teren=Constructie din caramida, partial subsol+parter, Sc=750mp, Sd=1.400mp mp; Suprafaţă construită= mp; Suprafaţă desfăşurată= mp; Tip clădire= ; CF=259845 ; Suprafaţă utilă= mp; 
</t>
  </si>
  <si>
    <t xml:space="preserve">Suprafaţă teren=Constructie din BCA, subsol+parter+etaj, Sc=314,57mp, Sd=942,51, Fosa septica parter, caramida/ BCA, Sc=11 mp, Sd=11 mp, Anexa turn radar parter, caramida/BCA, Sc=67 mp, Sd=67 mp mp; Suprafaţă construită= mp; Suprafaţă desfăşurată= mp; Tip clădire= ; CF=259845 ; Suprafaţă utilă= mp; 
</t>
  </si>
  <si>
    <t xml:space="preserve">Cladire piatra si caramida, Parter +1+2 partial, Sc=172,88 mp, Sd=303,19 mp, extras CF nr.23231, relevee parter, et.1 si 2 ; 
</t>
  </si>
  <si>
    <t xml:space="preserve">Suprafaţă construită=Cladire caramida, parter Sc=24mp, Sd=24mp mp; Suprafaţă desfăşurată= mp; Regimul de înălţime= ; Suprafaţă teren= mp; CF=23231, releveu ; Suprafaţă utilă= mp; 
</t>
  </si>
  <si>
    <t xml:space="preserve">Constructie lemn, parter, Sc = 68,90 mp, Sd = 68,90 mp , extras CF nr.50657 ; 
</t>
  </si>
  <si>
    <t xml:space="preserve">Suprafaţă teren=Cladire beton si caramida, Sc=111mp, Sd=111mp mp; Suprafaţă construită= mp; Suprafaţă desfăşurată= mp; Tip clădire= ; CF=24176 ; Suprafaţă utilă= mp; 
</t>
  </si>
  <si>
    <t xml:space="preserve">Suprafaţă teren=Cladire parter, Sc=94mp, Sd=94mp, CF nr.81350 mp; Suprafaţă construită= mp; Suprafaţă desfăşurată= mp; Tip clădire= ; CF= ; Suprafaţă utilă= mp; 
</t>
  </si>
  <si>
    <t xml:space="preserve">Suprafaţă teren=panouri sarma , S=576 mp mp; Suprafaţă construită= mp; Suprafaţă desfăşurată= mp; Tip clădire= ; CF= ; Suprafaţă utilă= mp; 
</t>
  </si>
  <si>
    <t xml:space="preserve">Suprafaţă teren=S=110mp;  cladire caramida;  parter mp; Suprafaţă construită= mp; Suprafaţă desfăşurată= mp; Tip clădire= ; CF= ; Suprafaţă utilă= mp; 
</t>
  </si>
  <si>
    <t xml:space="preserve">Suprafaţă teren= mp; Suprafaţă construită=195 mp; Suprafaţă desfăşurată=306 mp; Tip clădire=Cladire caramida placata cu lemn,P+1 ; CF=20146 ; Suprafaţă utilă= mp; 
</t>
  </si>
  <si>
    <t xml:space="preserve">Suprafaţă teren=Cladire boltari beton, Parter, Sc=95mp, Sd=95mp, Magazie Caramida, parter, Sc=32mp, Sd=32mp mp; Suprafaţă construită= mp; Suprafaţă desfăşurată= mp; Tip clădire= ; CF=80122 ; Suprafaţă utilă= mp; 
</t>
  </si>
  <si>
    <t xml:space="preserve">Suprafaţă teren=Cladire BCA, parter, Sc=28,15mp, Sd=28,15mp mp; Suprafaţă construită= mp; Suprafaţă desfăşurată= mp; Tip clădire= ; CF=84565 ; Suprafaţă utilă= mp; 
</t>
  </si>
  <si>
    <t xml:space="preserve">Suprafaţă teren=Cladire BCA, parter, Sc=94mp, Sd=94mp mp; Suprafaţă construită= mp; Suprafaţă desfăşurată= mp; Tip clădire= ; CF=84565 ; Suprafaţă utilă= mp; 
</t>
  </si>
  <si>
    <t>Clădire staţie meteo Râmnicu Sărat</t>
  </si>
  <si>
    <t xml:space="preserve">Suprafata=Panouri de plasa mp; Diametru= cm; Inaltime= m; Lungime= ml; Adancime= m; 
</t>
  </si>
  <si>
    <t xml:space="preserve">Suprafaţă teren=Cladire caramida, parter, Sc=91mp; Sd=91mp mp; Suprafaţă construită= mp; Suprafaţă desfăşurată= mp; Tip clădire= ; CF=70502 ; Suprafaţă utilă= mp; 
</t>
  </si>
  <si>
    <t xml:space="preserve">Suprafata=Instalatie apa canalizare mp; Diametru= cm; Inaltime= m; Lungime= ml; Adancime= m; 
</t>
  </si>
  <si>
    <t xml:space="preserve">Suprafaţă teren=Cladire parter, zidarie din caramida, Sc=103,69mp, Sd=103,69mp mp; Suprafaţă construită= mp; Suprafaţă desfăşurată= mp; Tip clădire= ; CF=50562 ; Suprafaţă utilă= mp; 
</t>
  </si>
  <si>
    <t xml:space="preserve">Suprafaţă teren=Cladire cu zidarie din caramida, partial subsol + partial parter, Sc=111,80 mp, Sd=103,07 mp mp; Suprafaţă construită= mp; Suprafaţă desfăşurată= mp; Tip clădire= ; CF=5575/N ; Suprafaţă utilă= mp; 
</t>
  </si>
  <si>
    <t xml:space="preserve">Suprafata=Suprafata se regaseste la MF 62782 mp; Diametru= cm; Inaltime= m; Lungime= ml; Adancime= m; 
</t>
  </si>
  <si>
    <t xml:space="preserve">Suprafaţă teren=Cladire cu zidarie din caramida, parter+etaj 1+etaj2, Sc=244mp, Sd=454,11 mp mp; Suprafaţă construită= mp; Suprafaţă desfăşurată= mp; Tip clădire= ; CF=31059 ; Suprafaţă utilă= mp; 
</t>
  </si>
  <si>
    <t xml:space="preserve">Suprafaţă construită=Cladire parter, zidarie din caramida, Sc=53mp, Sd=53mp mp; Suprafaţă desfăşurată= mp; Regimul de înălţime= ; Suprafaţă teren= mp; CF=31059 ; Suprafaţă utilă= mp; 
</t>
  </si>
  <si>
    <t xml:space="preserve">Suprafata=Suprafata se regaseste la MF 62781 mp; Diametru= cm; Inaltime= m; Lungime= ml; Adancime= m; 
</t>
  </si>
  <si>
    <t xml:space="preserve">Suprafata=Tronson acces intre DJ Gura Haitei  si cladirea statiei mp; Diametru= cm; Inaltime= m; Lungime= ml; Adancime= m; 
</t>
  </si>
  <si>
    <t xml:space="preserve">Suprafaţă teren=Cladire parter, zidarie din caramida, mp; Suprafaţă construită=104 mp; Suprafaţă desfăşurată=104 mp; Tip clădire= ; CF=51605 ; Suprafaţă utilă= mp; 
</t>
  </si>
  <si>
    <t xml:space="preserve">Suprafaţă teren=Baraca parter din PAL Sc=39,55 mp, Sd=39,55 mp mp; Suprafaţă construită= mp; Suprafaţă desfăşurată= mp; Tip clădire= ; CF=51484 ; Suprafaţă utilă= mp; 
</t>
  </si>
  <si>
    <t xml:space="preserve">Suprafaţă teren=Baraca parter din PAL, Sc=66,98 mp, Sd=66,98 mp; Suprafaţă construită= mp; Suprafaţă desfăşurată= mp; Tip clădire= ; CF=51484 ; Suprafaţă utilă= mp; 
</t>
  </si>
  <si>
    <t xml:space="preserve">Suprafaţă teren=Cladire parter, zidarie din caramida, Sc=132mp, Sd=132mp mp; Suprafaţă construită= mp; Suprafaţă desfăşurată= mp; Tip clădire= ; CF=35249 ; Suprafaţă utilă= mp; 
</t>
  </si>
  <si>
    <t xml:space="preserve">Suprafaţă teren=Cladire din lemn, subsol+parter+etaj, Sc=104mp, Sd=312mp mp; Suprafaţă construită= mp; Suprafaţă desfăşurată= mp; Tip clădire= ; CF=50867 ; Suprafaţă utilă= mp; 
</t>
  </si>
  <si>
    <t xml:space="preserve">Suprafaţă teren=Cladire Parter cu zidarie din piatra, mp; Suprafaţă construită=62 mp; Suprafaţă desfăşurată=62 mp; Tip clădire= ; CF=51603-C1 ; Suprafaţă utilă= mp; 
</t>
  </si>
  <si>
    <t xml:space="preserve">Suprafaţă teren=Cladire din caramida parter, Sc=103 mp, Sd=103 mp, Anexa, parter caramida, Sc=19 mp, Sd=19 mp, mp; Suprafaţă construită= mp; Suprafaţă desfăşurată= mp; Tip clădire= ; CF=54849 ; Suprafaţă utilă= mp; 
</t>
  </si>
  <si>
    <t xml:space="preserve">Suprafaţă teren=Cladire parter din caramida, Sc=82,96mp, Sd=82,96mp mp; Suprafaţă construită= mp; Suprafaţă desfăşurată= mp; Tip clădire= ; CF=51101 ; Suprafaţă utilă= mp; 
</t>
  </si>
  <si>
    <t xml:space="preserve">Suprafaţă teren=Cladire parter +Etaj cu zidarie din caramida, Sc=102,29mp, Sd=204,58mp mp; Suprafaţă construită= mp; Suprafaţă desfăşurată= mp; Tip clădire= ; CF=51101 ; Suprafaţă utilă= mp; 
</t>
  </si>
  <si>
    <t xml:space="preserve">Suprafata=Suprafata de teren inierbata amenajata pt amplasarea aparatelor si instrumentelor meteorologice (terenul se regasestela MF 62790) mp; Diametru= cm; Inaltime= m; Lungime= ml; Adancime= m; 
</t>
  </si>
  <si>
    <t xml:space="preserve">Suprafaţă teren=Cladire parter din caramida, Sc=82mp, Sd=82mp mp; Suprafaţă construită= mp; Suprafaţă desfăşurată= mp; Tip clădire= ; CF=102108 ; Suprafaţă utilă= mp; 
</t>
  </si>
  <si>
    <t xml:space="preserve">Suprafaţă teren=Cladire cu zidarie din caramida, partial Parter + partial Etaj, Sc=146 mp, Sd= 60,06 mp mp; Suprafaţă construită= mp; Suprafaţă desfăşurată= mp; Tip clădire= ; CF=109331 ; Suprafaţă utilă= mp; 
</t>
  </si>
  <si>
    <t xml:space="preserve">Suprafaţă construită=Cladire parter din caramida, Sc=70,92 mp, Sd=18 mp mp; Suprafaţă desfăşurată= mp; Regimul de înălţime= ; Suprafaţă teren= mp; CF=109331 ; Suprafaţă utilă= mp; 
</t>
  </si>
  <si>
    <t xml:space="preserve">Suprafaţă teren=Cladire cu zidarie din caramida, subsol + parter + etaj, Sc=81mp, Sd=243mp mp; Suprafaţă construită= mp; Suprafaţă desfăşurată= mp; Tip clădire= ; CF=60344 ; Suprafaţă utilă= mp; 
</t>
  </si>
  <si>
    <t xml:space="preserve">Suprafaţă teren=Cladire parter cu zidarie din caramida, Sc=107mp, Sd=107mp, Magazie parter din caramida, Sc=20mp, Sd=20mp, mp; Suprafaţă construită= mp; Suprafaţă desfăşurată= mp; Tip clădire= ; CF=73701 ; Suprafaţă utilă= mp; 
</t>
  </si>
  <si>
    <t xml:space="preserve">Suprafaţă teren=Cladire cu zidarie din caramida, parter + etaj, Sc=99mp, Sd=198mp, Anexa depozit lemne, parter, caramida, Sc=76 mp, Sd=76 mp, Anexa grup sanitar, parter caramida, Sc=2 mp, Sd= 2mp, mp; Suprafaţă construită= mp; Suprafaţă desfăşurată= mp; Tip clădire= ; CF=70047 ; Suprafaţă utilă= mp; 
</t>
  </si>
  <si>
    <t xml:space="preserve">Suprafaţă teren=Cladire parter, zidarie din caramida, Sc=94mp, Sd=94mp mp; Suprafaţă construită= mp; Suprafaţă desfăşurată= mp; Tip clădire= ; CF=70489 ; Suprafaţă utilă= mp; 
</t>
  </si>
  <si>
    <t xml:space="preserve">Suprafaţă teren=Cladire din lemn, Parter, Sc=101,15 mp, Sd=101,15 mp, Anexa magazie din lemn, parter, Sc=33,36 mp, Sd=33,36 mp, Anexa din lemn, parter, Sc=4,16 mp, Sd=4,16 mp mp; Suprafaţă construită= mp; Suprafaţă desfăşurată= mp; Tip clădire= ; CF=62539 ; Suprafaţă utilă= mp; 
</t>
  </si>
  <si>
    <t xml:space="preserve">Suprafaţă teren=Cladire din panouri prefabricate din beton, parter + etaj, Sc=86mp, Sd=120,19mp, magazie, parter, prefabricate din beton,Sc=23 mp,Sd=23 mp mp; Suprafaţă construită= mp; Suprafaţă desfăşurată= mp; Tip clădire= ; CF=33171 ; Suprafaţă utilă= mp; 
</t>
  </si>
  <si>
    <t xml:space="preserve">Suprafata=Cabluri electrice, tablouri electrice, din LEA 380/220V mp; Diametru= cm; Inaltime= m; Lungime= ml; Adancime= m; 
</t>
  </si>
  <si>
    <t xml:space="preserve">Suprafaţă teren=Cladire din panouri prefabricate din beton, Parter + Etaj, Sc=112 mp, Sd=164 mp, Anexa parter, caramida, Sc=3mp, Sd=3mp mp; Suprafaţă construită= mp; Suprafaţă desfăşurată= mp; Tip clădire= ; CF=30199 ; Suprafaţă utilă= mp; 
</t>
  </si>
  <si>
    <t xml:space="preserve">Suprafaţă teren=Cladire din caramida, parter, Sc=77mp, Sd=77mp, Magazin, Parter, Caramida, Sc=22mp, Sd=22 mp, mp; Suprafaţă construită= mp; Suprafaţă desfăşurată= mp; Tip clădire= ; CF=1430 ; Suprafaţă utilă= mp; 
</t>
  </si>
  <si>
    <t xml:space="preserve">Suprafaţă teren=Cladire din caramida, parter, mp; Suprafaţă construită=54,74 mp; Suprafaţă desfăşurată=54,74 mp; Tip clădire= ; CF=51743 ; Suprafaţă utilă= mp; 
</t>
  </si>
  <si>
    <t xml:space="preserve">Suprafaţă teren=Cladire parter + etaj + turn radar, caramida, Sc=128mp, Sd=222mp mp; Suprafaţă construită= mp; Suprafaţă desfăşurată= mp; Tip clădire= ; CF=18330 ; Suprafaţă utilă= mp; 
</t>
  </si>
  <si>
    <t xml:space="preserve">Suprafaţă construită=La et.4:5 birouri, dependinte comune, Sc=139,55 mp, Sd=139,55 mp mp; Suprafaţă desfăşurată= mp; Regimul de înălţime= ; Suprafaţă teren= mp; CF=69305 ; Suprafaţă utilă= mp; 
</t>
  </si>
  <si>
    <t xml:space="preserve">Suprafaţă teren=Cladire din caramida, subsol + parter + etaj, Sc=146mp, Sd=438mp mp; Suprafaţă construită= mp; Suprafaţă desfăşurată= mp; Tip clădire= ; CF=35517 ; Suprafaţă utilă= mp; 
</t>
  </si>
  <si>
    <t xml:space="preserve">Suprafaţă teren=Cladire din lemn, parter, anexe, Sc=86mp, Sd=86mp mp; Suprafaţă construită= mp; Suprafaţă desfăşurată= mp; Tip clădire= ; CF=35593 ; Suprafaţă utilă= mp; 
</t>
  </si>
  <si>
    <t xml:space="preserve">Suprafaţă teren=Cladire din caramida, acoperita cu tigle 4 camere, bucatarie, grup sanitar, S=89,5 mp mp; Suprafaţă construită= mp; Suprafaţă desfăşurată= mp; Tip clădire= ; CF= ; Suprafaţă utilă= mp; 
</t>
  </si>
  <si>
    <t xml:space="preserve">Suprafaţă teren=Cladire din panouri prefabricate P+1, 5 birouri, Sc=42 mp, Sd=84 mp, Anexa(grup sanitar) din caramida, parter, Sc=3 mp, Sd=3 mp mp; Suprafaţă construită= mp; Suprafaţă desfăşurată= mp; Tip clădire= ; CF=35849 ; Suprafaţă utilă= mp; 
</t>
  </si>
  <si>
    <t xml:space="preserve">Suprafaţă teren=Cladire din caramida, parter + etaj si anexe, Sc=184,42, Sd=239,20mp mp; Suprafaţă construită= mp; Suprafaţă desfăşurată= mp; Tip clădire= ; CF=56484 ; Suprafaţă utilă= mp; 
</t>
  </si>
  <si>
    <t xml:space="preserve">Suprafaţă teren=Cladire piatra +caramida Parter Sc=181 mp Sd=181 mp mp; Suprafaţă construită= mp; Suprafaţă desfăşurată= mp; Tip clădire= ; CF=116733 ; Suprafaţă utilă= mp; 
</t>
  </si>
  <si>
    <t xml:space="preserve">Suprafaţă teren=Cladire piatra+caramida, parter+2 etaje, birou, 2 holuri,3 camere, oficiu, Sc=104mp,, Sd=262mp, anexa parter, piatra, Sc=57 mp, Sd=57 mp mp; Suprafaţă construită= mp; Suprafaţă desfăşurată= mp; Tip clădire= ; CF=24824 ; Suprafaţă utilă= mp; 
</t>
  </si>
  <si>
    <t xml:space="preserve">Suprafata=Vf. Lacatuti S= 506 mp mp; Diametru= cm; Inaltime= m; Lungime= ml; Adancime= m; 
</t>
  </si>
  <si>
    <t xml:space="preserve">Suprafata= mp; Diametru= cm; Inaltime= m; Lungime= ml; Adancime= m; 
</t>
  </si>
  <si>
    <t>CONSTRUCTII ANEXE, STATIE METEO FAGARAS</t>
  </si>
  <si>
    <t xml:space="preserve">Suprafaţă construită=ConstructiI din caramida, PARTER(2MAGAZIi, atelier, grup sanitar), Sc=45,40mp, Sd=45,40 mp mp; Suprafaţă desfăşurată= mp; Regimul de înălţime= ; Suprafaţă teren= mp; CF=100862 ; Suprafaţă utilă= mp; 
</t>
  </si>
  <si>
    <t xml:space="preserve">Suprafaţă teren=Cablu mp; Suprafaţă construită= mp; Suprafaţă desfăşurată= mp; Tip clădire= ; CF= ; Suprafaţă utilă= mp; 
</t>
  </si>
  <si>
    <t xml:space="preserve">Suprafaţă teren=Cladire caramida, parter, Sc=121mp, Sd=121mp mp; Suprafaţă construită= mp; Suprafaţă desfăşurată= mp; Tip clădire= ; CF=56045 ; Suprafaţă utilă= mp; 
</t>
  </si>
  <si>
    <t xml:space="preserve">Suprafaţă teren=Cladire caramida, Parter, Sc=104mp, sd=104mp mp; Suprafaţă construită= mp; Suprafaţă desfăşurată= mp; Tip clădire= ; CF=27948 ; Suprafaţă utilă= mp; 
</t>
  </si>
  <si>
    <t xml:space="preserve">Suprafaţă teren=Cladire caramida parter+etaj, Sc=230mp, Sd=460mp. Magazie lemne peretiblocuri de beton, parter, Sc=3 mp, Sd=3 mp mp; Suprafaţă construită= mp; Suprafaţă desfăşurată= mp; Tip clădire= ; CF=71267 ; Suprafaţă utilă= mp; 
</t>
  </si>
  <si>
    <t xml:space="preserve">Suprafaţă teren=Cladire caramida parter+2 etaje, Sc=160mp, Sd=480mp mp; Suprafaţă construită= mp; Suprafaţă desfăşurată= mp; Tip clădire= ; CF=71751 ; Suprafaţă utilă= mp; 
</t>
  </si>
  <si>
    <t xml:space="preserve">Suprafaţă teren=Cladire caramida parter, Sc=99mp, Sd=99mp, Magazie caramida, parter, Sc=21 mp, Sd=21 mp mp; Suprafaţă construită= mp; Suprafaţă desfăşurată= mp; Tip clădire= ; CF=55265 ; Suprafaţă utilă= mp; 
</t>
  </si>
  <si>
    <t xml:space="preserve">Suprafaţă teren=Cabana lemn parter + etaj, Sc=145mp, Sd=237mp si instalatiile aferente mp; Suprafaţă construită= mp; Suprafaţă desfăşurată= mp; Tip clădire= ; CF=51250 ; Suprafaţă utilă= mp; 
</t>
  </si>
  <si>
    <t xml:space="preserve">Suprafaţă teren=Cladire parter din caramida, Sc=101,27mp, Sd=101,27mp mp; Suprafaţă construită= mp; Suprafaţă desfăşurată= mp; Tip clădire= ; CF=402906 ; Suprafaţă utilă= mp; 
</t>
  </si>
  <si>
    <t xml:space="preserve">Suprafaţă teren=Cladire din caramida, parter, si instalatiile aferente, Sc=98,10mp, Sd=98,10mp mp; Suprafaţă construită= mp; Suprafaţă desfăşurată= mp; Tip clădire= ; CF=34987 ; Suprafaţă utilă= mp; 
</t>
  </si>
  <si>
    <t xml:space="preserve">Suprafaţă teren=Cladire din caramida, parter, Sc=122,60mp, Sd=122,60mp mp; Suprafaţă construită= mp; Suprafaţă desfăşurată= mp; Tip clădire= ; CF=301821 ; Suprafaţă utilă= mp; 
</t>
  </si>
  <si>
    <t xml:space="preserve">Suprafaţă teren=Cabana din lemn, S+P+E+M, Sc=271,44mp,Sd=965,92mp mp; Suprafaţă construită= mp; Suprafaţă desfăşurată= mp; Tip clădire= ; CF=30217 ; Suprafaţă utilă= mp; 
</t>
  </si>
  <si>
    <t xml:space="preserve">Suprafaţă teren=Cladire din caramida Parter+Etaj, mp; Suprafaţă construită=249,35 mp; Suprafaţă desfăşurată=426,83 mp; Tip clădire= ; CF=66100 ; Suprafaţă utilă= mp; 
</t>
  </si>
  <si>
    <t xml:space="preserve">Suprafaţă construită=Magazie din caramida mp; Suprafaţă desfăşurată= mp; Regimul de înălţime= ; Suprafaţă teren= mp; CF= ; Suprafaţă utilă= mp; 
</t>
  </si>
  <si>
    <t xml:space="preserve">Suprafaţă teren=Cabana scandura, consolidata si izolata termic, parter, Sc=59mp, Sd=59mp mp; Suprafaţă construită= mp; Suprafaţă desfăşurată= mp; Tip clădire= ; CF=3ndf ; Suprafaţă utilă= mp; 
</t>
  </si>
  <si>
    <t xml:space="preserve">Suprafaţă teren=Cladire parter din caramida, Sc=173mp,Sd=173mp mp; Suprafaţă construită= mp; Suprafaţă desfăşurată= mp; Tip clădire= ; CF=30926 ; Suprafaţă utilă= mp; 
</t>
  </si>
  <si>
    <t xml:space="preserve">Suprafaţă teren=Cladire din caramida, parter, Sc=106mp, Sd=106mp mp; Suprafaţă construită= mp; Suprafaţă desfăşurată= mp; Tip clădire= ; CF=486 ; Suprafaţă utilă= mp; 
</t>
  </si>
  <si>
    <t xml:space="preserve">Suprafaţă teren=Cladire parter, caramida mp; Suprafaţă construită= mp; Suprafaţă desfăşurată= mp; Tip clădire= ; CF= ; Suprafaţă utilă= mp; 
</t>
  </si>
  <si>
    <t xml:space="preserve">Suprafaţă teren=Cladire din caramida, parter, mp; Suprafaţă construită=102 mp; Suprafaţă desfăşurată=102 mp; Tip clădire= ; CF=31276 ; Suprafaţă utilă= mp; 
</t>
  </si>
  <si>
    <t xml:space="preserve">Suprafaţă teren=Cladire din beton, parter + etaj, mp; Suprafaţă construită=323 mp; Suprafaţă desfăşurată=646 mp; Tip clădire= ; CF=189122 ; Suprafaţă utilă= mp; 
</t>
  </si>
  <si>
    <t xml:space="preserve">Suprafaţă teren=Cladire parter, din caramida, Sc=124mp, Sd=124mp, Plan de amplasament si delimitare mp; Suprafaţă construită= mp; Suprafaţă desfăşurată= mp; Tip clădire= ; CF=32018 ; Suprafaţă utilă= mp; 
</t>
  </si>
  <si>
    <t xml:space="preserve">Suprafaţă teren=Cladire parter + 2 etaje, din caramida, Sc=110mp,Sd=330mp mp; Suprafaţă construită= mp; Suprafaţă desfăşurată= mp; Tip clădire= ; CF=36978 ; Suprafaţă utilă= mp; 
</t>
  </si>
  <si>
    <t xml:space="preserve">Suprafaţă teren=Cladire parter din caramida, Sc=83,70mp, Sd=83,70 mp mp; Suprafaţă construită= mp; Suprafaţă desfăşurată= mp; Tip clădire= ; CF=403626, releveu ; Suprafaţă utilă= mp; 
</t>
  </si>
  <si>
    <t xml:space="preserve">Suprafaţă teren=Cabana consolidata si izolata termic, Subsol + Parter, Sc=69mp, Sd=98mp mp; Suprafaţă construită= mp; Suprafaţă desfăşurată= mp; Tip clădire= ; CF=302171 ; Suprafaţă utilă= mp; 
</t>
  </si>
  <si>
    <t xml:space="preserve">Suprafaţă teren=Cladire din beton, parter + 2 etaje, Sc=119 mp, Sd=357 mp mp; Suprafaţă construită= mp; Suprafaţă desfăşurată= mp; Tip clădire= ; CF=51139 ; Suprafaţă utilă= mp; 
</t>
  </si>
  <si>
    <t xml:space="preserve">Suprafaţă teren=Cladire din piatra, parter + 2 etaje, consolidata si izolata termic, si instalatiile aferente, Sc=171,82mp, Sd=303,56mp mp; Suprafaţă construită= mp; Suprafaţă desfăşurată= mp; Tip clădire= ; CF=30034 ; Suprafaţă utilă= mp; 
</t>
  </si>
  <si>
    <t xml:space="preserve">Suprafaţă teren=Cladire tip Parter, caramida, BCA,Sc=243,50 mp, Sd=243,50 mp; Suprafaţă construită= mp; Suprafaţă desfăşurată= mp; Tip clădire= ; CF=429115 ; Suprafaţă utilă= mp; 
</t>
  </si>
  <si>
    <t xml:space="preserve">Suprafaţă teren=Cladire din lemn, parter + mansarda, Sc=143,51mp, Sd=210,38mp mp; Suprafaţă construită= mp; Suprafaţă desfăşurată= mp; Tip clădire= ; CF=300613 ; Suprafaţă utilă= mp; 
</t>
  </si>
  <si>
    <t xml:space="preserve">Suprafaţă teren=Cladire P din caramida,acoperis tigla, Sc=99 mp, Sd=99 mp, Magazie, parter din caramida, Sc=17 mp, Sd=17 mp mp; Suprafaţă construită= mp; Suprafaţă desfăşurată= mp; Tip clădire= ; CF=50874 ; Suprafaţă utilă= mp; 
</t>
  </si>
  <si>
    <t xml:space="preserve">Suprafaţă teren=Cladire S+DS+P+E+M, fundatie din beton, cu pereti portanti din zid caramida, Sc=203mp, Sd=413mp mp; Suprafaţă construită= mp; Suprafaţă desfăşurată= mp; Tip clădire= ; CF=50901 ; Suprafaţă utilă= mp; 
</t>
  </si>
  <si>
    <t xml:space="preserve">Suprafata=Stalpi din teava incastrati in beton cu panouri plasa de sarma mp; Diametru= cm; Inaltime= m; Lungime= ml; Adancime= m; 
</t>
  </si>
  <si>
    <t xml:space="preserve">=Cladire principala,P+S partial, Sc=142 mp, Sd=179 mp, extras CF nr.50410 ; 
</t>
  </si>
  <si>
    <t xml:space="preserve">Suprafaţă teren=Cladire din lemn S+P+E, acoperis tabla, Sc=117mp, Sd=260mp mp; Suprafaţă construită= mp; Suprafaţă desfăşurată= mp; Tip clădire= ; CF=51888 ; Suprafaţă utilă= mp; 
</t>
  </si>
  <si>
    <t xml:space="preserve">Suprafaţă teren=Cladire din lemn parter, acoperis tabla, Sc=53,68mp, Sd=53,68mp mp; Suprafaţă construită= mp; Suprafaţă desfăşurată= mp; Tip clădire= ; CF=51888 ; Suprafaţă utilă= mp; 
</t>
  </si>
  <si>
    <t xml:space="preserve">Suprafaţă construită=Cladire parter din beton cu planseu din beton, armat, Sc=19 mp mp; Suprafaţă desfăşurată=19 mp; Regimul de înălţime= ; Suprafaţă teren= mp; CF=51222 ; Suprafaţă utilă= mp; 
</t>
  </si>
  <si>
    <t xml:space="preserve">Suprafaţă teren=Cladire S+P din caramida, fundatie piatra, acoperis cu azbociment, mp; Suprafaţă construită=238 mp; Suprafaţă desfăşurată=259,65 mp; Tip clădire= ; CF=58527 ; Suprafaţă utilă= mp; 
</t>
  </si>
  <si>
    <t xml:space="preserve">Suprafaţă teren=Baraca demontabila din lemn cu acoperis tegola, fundatie de beton, mp; Suprafaţă construită=123 mp; Suprafaţă desfăşurată=123 mp; Tip clădire= ; CF=51401 ; Suprafaţă utilă= mp; 
</t>
  </si>
  <si>
    <t xml:space="preserve">Suprafaţă teren=Cladire parter, caramida, Sc=91mp, Sd=91mp, Magazie, parter, din metal Sc=11 mp, Sd=11 mp, Grup sanitar, parter, din caramida Sc=9 mp, Sd=9 mp mp; Suprafaţă construită= mp; Suprafaţă desfăşurată= mp; Tip clădire= ; CF=65756 ; Suprafaţă utilă= mp; 
</t>
  </si>
  <si>
    <t xml:space="preserve">Suprafaţă teren=Cladire P din caramida cu planseu din beton armat, Sc=105,60 mp, Sd=105,60 mp, Anexa (arhiva, magazie), parter, din BCA si lemn, Sc=56,98 mp,Sd=56,98 mp mp; Suprafaţă construită= mp; Suprafaţă desfăşurată= mp; Tip clădire= ; CF=61535, releveu parter, releveu anexa ; Suprafaţă utilă= mp; 
</t>
  </si>
  <si>
    <t xml:space="preserve">Suprafaţă teren=Cladire parter, caramida, Sc=100,32mo, Sd=100,32mp mp; Suprafaţă construită= mp; Suprafaţă desfăşurată= mp; Tip clădire= ; CF=100568 ; Suprafaţă utilă= mp; 
</t>
  </si>
  <si>
    <t xml:space="preserve">Suprafaţă teren=Cladire parter, caramida, Sc=124,46mp, Sd=124,46mp, Depozit hidrogen, parter, caramida, Sc=23,18 mp, Sd=23,18 mp, mp; Suprafaţă construită= mp; Suprafaţă desfăşurată= mp; Tip clădire= ; CF=103260 ; Suprafaţă utilă= mp; 
</t>
  </si>
  <si>
    <t xml:space="preserve">Suprafaţă teren=Parter+etaj+mansarda, caramida, Sc=105 mp;  Sd=210 mp mp; Suprafaţă construită= mp; Suprafaţă desfăşurată= mp; Tip clădire= ; CF=30617 ; Suprafaţă utilă= mp; 
</t>
  </si>
  <si>
    <t xml:space="preserve">Suprafaţă teren=Parter caramida, Sc=137 mp;  Sd=137 mp mp; Suprafaţă construită= mp; Suprafaţă desfăşurată= mp; Tip clădire= ; CF=30298 ; Suprafaţă utilă= mp; 
</t>
  </si>
  <si>
    <t xml:space="preserve">Suprafaţă teren=Cladire parter caramida, Sc=82 mp, Sd=82 mp, Magazie, parter, caramida, Sc=41 mp, Sd=41 mp, mp; Suprafaţă construită= mp; Suprafaţă desfăşurată= mp; Tip clădire= ; CF=101082 ; Suprafaţă utilă= mp; 
</t>
  </si>
  <si>
    <t xml:space="preserve">Suprafaţă teren= mp; Suprafaţă construită=89 mp; Suprafaţă desfăşurată=89 mp; Tip clădire=Parter caramida ; CF=30618 ; Suprafaţă utilă= mp; 
</t>
  </si>
  <si>
    <t xml:space="preserve">Suprafaţă teren=Cladire parter caramida, Sc=82 mp, Sd=82 mp, Magazie, parter, caramida, Sc=11 mp, Sd=11 mp, mp; Suprafaţă construită= mp; Suprafaţă desfăşurată= mp; Tip clădire= ; CF=104992 ; Suprafaţă utilă= mp; 
</t>
  </si>
  <si>
    <t xml:space="preserve">=Cladire parter caramida, Sc=142,25 mp, Sd=142,25 mp, extras CF nr.107384 ; 
</t>
  </si>
  <si>
    <t xml:space="preserve">Suprafaţă teren=Cladire P+2, soclu piatra, Sc=50mp, Sd=150 mp, Anexa magazie, parter, caramida, Sc=66 mp, Sd= 66mp, Platforma beton, S=257mp mp; Suprafaţă construită= mp; Suprafaţă desfăşurată= mp; Tip clădire= ; CF=30345 ; Suprafaţă utilă= mp; 
</t>
  </si>
  <si>
    <t xml:space="preserve">Suprafaţă teren=Parter caramida, Sc=35mp, Sd=35mp mp; Suprafaţă construită= mp; Suprafaţă desfăşurată= mp; Tip clădire= ; CF=34233 ; Suprafaţă utilă= mp; 
</t>
  </si>
  <si>
    <t xml:space="preserve">Suprafata=Voineasa S=663,97mp, imprejmuire platforma meteo mp; Diametru= cm; Inaltime= m; Lungime= ml; Adancime= m; 
</t>
  </si>
  <si>
    <t xml:space="preserve">Suprafata=Gard din plasa sarma mp; Diametru= cm; Inaltime= m; Lungime= ml; Adancime= m; 
</t>
  </si>
  <si>
    <t xml:space="preserve">Suprafata=Plasa sarma mp; Diametru= cm; Inaltime= m; Lungime= ml; Adancime= m; 
</t>
  </si>
  <si>
    <t xml:space="preserve">Suprafaţă teren=S=3.733mp mp; Suprafaţă construită= mp; Suprafaţă desfăşurată= mp; Tip clădire= ; CF=30583 ; Suprafaţă utilă= mp; 
</t>
  </si>
  <si>
    <t xml:space="preserve">Suprafaţă teren=Cladire parter+etaj, prefabricate, Sc=86mp, Sd=127,14mp mp; Suprafaţă construită= mp; Suprafaţă desfăşurată= mp; Tip clădire= ; CF=18330 ; Suprafaţă utilă= mp; 
</t>
  </si>
  <si>
    <t xml:space="preserve">Suprafaţă teren=Cladire caramida, parter + etaj, Sc=99mp, Sd=198mp mp; Suprafaţă construită= mp; Suprafaţă desfăşurată= mp; Tip clădire= ; CF=50630 ; Suprafaţă utilă= mp; 
</t>
  </si>
  <si>
    <t>Clădire staţie meteo Sărmaşu</t>
  </si>
  <si>
    <t xml:space="preserve">Suprafaţă teren=Cladire caramida, parter + etaj, Sc=102mp, Sd=204mp mp; Suprafaţă construită= mp; Suprafaţă desfăşurată= mp; Tip clădire= ; CF=51229 ; Suprafaţă utilă= mp; 
</t>
  </si>
  <si>
    <t xml:space="preserve">Suprafaţă teren=Constructie panouri lemn "TOMIS" + caramida ext. Sc=68,50mp, Sd=68,50mp mp; Suprafaţă construită= mp; Suprafaţă desfăşurată= mp; Tip clădire= ; CF=82326 ; Suprafaţă utilă= mp; 
</t>
  </si>
  <si>
    <t xml:space="preserve">Suprafaţă teren=Cabana scandura;  parter, Sc=61,10mp, Sd=61,10mp mp; Suprafaţă construită= mp; Suprafaţă desfăşurată= mp; Tip clădire= ; CF=20488 ; Suprafaţă utilă= mp; 
</t>
  </si>
  <si>
    <t xml:space="preserve">CLADIRE LEMN+CARAMIDA, S= 24 MP
</t>
  </si>
  <si>
    <t xml:space="preserve">Suprafaţă teren=Parter + etaj, zidarie din BCA mp; Suprafaţă construită=74,03 mp; Suprafaţă desfăşurată=168,39 mp; Tip clădire= ; CF=30583 ; Suprafaţă utilă= mp; 
</t>
  </si>
  <si>
    <t xml:space="preserve">Suprafaţă teren=Cladire parter cu zidarie din caramida, Sc=93,50mp, Sd=93,50mp mp; Suprafaţă construită= mp; Suprafaţă desfăşurată= mp; Tip clădire= ; CF=60335 ; Suprafaţă utilă= mp; 
</t>
  </si>
  <si>
    <t xml:space="preserve">Suprafaţă teren=S=10.255mp mp; Suprafaţă construită= mp; Suprafaţă desfăşurată= mp; Tip clădire= ; CF=60335 ; Suprafaţă utilă= mp; 
</t>
  </si>
  <si>
    <t xml:space="preserve">Suprafaţă teren=S=4.769mp mp; Suprafaţă construită= mp; Suprafaţă desfăşurată= mp; Tip clădire= ; CF=31ndf ; Suprafaţă utilă= mp; 
</t>
  </si>
  <si>
    <t xml:space="preserve">Suprafaţă teren=Parter, zidarie din caramida, Sc=69mp, Sd=69mp, Grup sanitar,parter caramida, Sc=3 mp, Sd=3 mp mp; Suprafaţă construită= mp; Suprafaţă desfăşurată= mp; Tip clădire= ; CF=31ndf ; Suprafaţă utilă= mp; 
</t>
  </si>
  <si>
    <t xml:space="preserve">Suprafaţă teren=S=7.800mp mp; Suprafaţă construită= mp; Suprafaţă desfăşurată= mp; Tip clădire= ; CF=840 ; Suprafaţă utilă= mp; 
</t>
  </si>
  <si>
    <t xml:space="preserve">Suprafaţă teren=Parter, zidarie caramida, Sc=58,10mp Sd=58,10mp mp; Suprafaţă construită= mp; Suprafaţă desfăşurată= mp; Tip clădire= ; CF=840 ; Suprafaţă utilă= mp; 
</t>
  </si>
  <si>
    <t xml:space="preserve">Suprafaţă teren=S=9083,40 mp mp; Suprafaţă construită= mp; Suprafaţă desfăşurată= mp; Tip clădire= ; CF=CF nr.229006 ; Suprafaţă utilă= mp; 
</t>
  </si>
  <si>
    <t xml:space="preserve">Suprafaţă teren=S=340mp mp; Suprafaţă construită= mp; Suprafaţă desfăşurată= mp; Tip clădire= ; CF=101721 ; Suprafaţă utilă= mp; 
</t>
  </si>
  <si>
    <t xml:space="preserve">Suprafaţă teren=9.755 mp; Suprafaţă construită= mp; Suprafaţă desfăşurată= mp; Tip clădire= ; CF=104992 ; Suprafaţă utilă= mp; 
</t>
  </si>
  <si>
    <t xml:space="preserve">Suprafaţă teren=S=675mp mp; Suprafaţă construită= mp; Suprafaţă desfăşurată= mp; Tip clădire= ; CF=60321 ; Suprafaţă utilă= mp; 
</t>
  </si>
  <si>
    <t xml:space="preserve">Suprafaţă teren=cladire parter + etaj, din caramida, Sc=112 mp, Sd=215 mp, Anexa magazie, incapere grup electrogen si grup sanitar, parter, din caramida, Sc=47 mp, Sd=47 mp, mp; Suprafaţă construită= mp; Suprafaţă desfăşurată= mp; Tip clădire= ; CF=51118 ; Suprafaţă utilă= mp; 
</t>
  </si>
  <si>
    <t>Clădire STATIE METEOROLOGICA Ocna Şugatag</t>
  </si>
  <si>
    <t>Teren STATIE METEOROLOGICA Ocna Şugatag</t>
  </si>
  <si>
    <t xml:space="preserve">Suprafaţă teren=8.108 mp; Suprafaţă construită= mp; Suprafaţă desfăşurată= mp; Tip clădire= ; CF=51118 ; Suprafaţă utilă= mp; 
</t>
  </si>
  <si>
    <t xml:space="preserve">Suprafaţă teren=Cladire caramida, parter + etaj, Sc=104mp, Sd=208mp mp; Suprafaţă construită= mp; Suprafaţă desfăşurată= mp; Tip clădire= ; CF=446/N ; Suprafaţă utilă= mp; 
</t>
  </si>
  <si>
    <t xml:space="preserve">Suprafaţă teren=Cladire parter, caramida, mp; Suprafaţă construită=28,84 mp; Suprafaţă desfăşurată=28,84 mp; Tip clădire= ; CF=103260 ; Suprafaţă utilă= mp; 
</t>
  </si>
  <si>
    <t>Clădire corp 2(DOI) STATIE METEO Satu Mare</t>
  </si>
  <si>
    <t xml:space="preserve">Suprafaţă teren=S=4.847,53mp mp; Suprafaţă construită= mp; Suprafaţă desfăşurată= mp; Tip clădire= ; CF=101082 ; Suprafaţă utilă= mp; 
</t>
  </si>
  <si>
    <t xml:space="preserve">Suprafaţă teren=S=2.140 mp mp; Suprafaţă construită= mp; Suprafaţă desfăşurată= mp; Tip clădire= ; CF=34233 ; Suprafaţă utilă= mp; 
</t>
  </si>
  <si>
    <t>Teren STATIE METEO Hârşova</t>
  </si>
  <si>
    <t xml:space="preserve">Suprafaţă teren=S=3189 mp mp; Suprafaţă construită= mp; Suprafaţă desfăşurată= mp; Tip clădire= ; CF=30618 ; Suprafaţă utilă= mp; 
</t>
  </si>
  <si>
    <t xml:space="preserve">Suprafaţă teren=S=212 mp mp; Suprafaţă construită= mp; Suprafaţă desfăşurată= mp; Tip clădire= ; CF=172013-172014 ; Suprafaţă utilă= mp; 
</t>
  </si>
  <si>
    <t xml:space="preserve">Suprafaţă teren=S=3.000mp mp; Suprafaţă construită= mp; Suprafaţă desfăşurată= mp; Tip clădire= ; CF=34561 ; Suprafaţă utilă= mp; 
</t>
  </si>
  <si>
    <t xml:space="preserve">DATALOGGER- sistem de achizitie, memorare si transfer date, interferente analogice si digitale, traductori meteorologici
</t>
  </si>
  <si>
    <t xml:space="preserve">Suprafaţă teren=S=4.003mp mp; Suprafaţă construită= mp; Suprafaţă desfăşurată= mp; Tip clădire= ; CF=446/N ; Suprafaţă utilă= mp; 
</t>
  </si>
  <si>
    <t xml:space="preserve">Suprafaţă teren=S=1.465,41mp mp; Suprafaţă construită= mp; Suprafaţă desfăşurată= mp; Tip clădire= ; CF=60344 ; Suprafaţă utilă= mp; 
</t>
  </si>
  <si>
    <t xml:space="preserve">Suprafaţă teren=3163 mp mp; Suprafaţă construită= mp; Suprafaţă desfăşurată= mp; Tip clădire= ; CF=50467 ; Suprafaţă utilă= mp; 
</t>
  </si>
  <si>
    <t xml:space="preserve">Suprafata=Retea tuburi de beton evacuare ape uzate, retea conducta metalica alimentare apa potabila, ingropate in sol mp; Diametru= cm; Inaltime= m; Lungime= ml; Adancime= m; 
</t>
  </si>
  <si>
    <t xml:space="preserve">Suprafata=Retea tuburi beton evacuare ape uzate mp; Diametru= cm; Inaltime= m; Lungime= ml; Adancime= m; 
</t>
  </si>
  <si>
    <t xml:space="preserve">Suprafata=compus din conducte D=90 mm lungime mp; Diametru= cm; Inaltime= m; Lungime= ml; Adancime= m; 
</t>
  </si>
  <si>
    <t xml:space="preserve">Suprafaţă teren=Constructie caramida parter, Sc=20mp, Sd=20mp mp; Suprafaţă construită= mp; Suprafaţă desfăşurată= mp; Tip clădire= ; CF=27948 ; Suprafaţă utilă= mp; 
</t>
  </si>
  <si>
    <t>Magazie staţie meteo Târgul Secuiesc</t>
  </si>
  <si>
    <t xml:space="preserve">Suprafaţă teren=Put forat conducte metalice, adancime 235 m, filtre, pompa submersibila, conducte alimentare PHD mp; Suprafaţă construită= mp; Suprafaţă desfăşurată= mp; Tip clădire= ; CF= ; Suprafaţă utilă= mp; 
</t>
  </si>
  <si>
    <t>FORAJ 3ALIMENTARE CU APA, SEDIUL CENTRAL ANM-RA</t>
  </si>
  <si>
    <t xml:space="preserve">Suprafaţă teren=S=394,27mp mp; Suprafaţă construită= mp; Suprafaţă desfăşurată= mp; Tip clădire= ; CF=33248 ; Suprafaţă utilă= mp; 
</t>
  </si>
  <si>
    <t xml:space="preserve">Suprafaţă teren=Cabana lemn, parter, Sc=143,82mp, Sd=143,82mp mp; Suprafaţă construită= mp; Suprafaţă desfăşurată= mp; Tip clădire= ; CF=20662 ; Suprafaţă utilă= mp; 
</t>
  </si>
  <si>
    <t xml:space="preserve">Suprafaţă teren=Parter caramida, Sc=70,84mp, Sd=70,84mp mp; Suprafaţă construită= mp; Suprafaţă desfăşurată= mp; Tip clădire= ; CF=33248 ; Suprafaţă utilă= mp; 
</t>
  </si>
  <si>
    <t xml:space="preserve">Suprafaţă teren=Cladire parter caramida, Sc= 100,39 mp, Sd=100,39 mp,Magazie caramida, parter, Sc=19,10 mp, Sd=19,10 mp mp; Suprafaţă construită= mp; Suprafaţă desfăşurată= mp; Tip clădire= ; CF=80246 ; Suprafaţă utilă= mp; 
</t>
  </si>
  <si>
    <t>Clădire Statia Meteo Stolnici</t>
  </si>
  <si>
    <t xml:space="preserve">Suprafaţă teren= cabana lemn tip "Diana", PARTER, Sc=85 MP, Sd=85 MP, CF nr. 20051 mp; Suprafaţă construită= mp; Suprafaţă desfăşurată= mp; Tip clădire= ; CF= ; Suprafaţă utilă= mp; 
</t>
  </si>
  <si>
    <t xml:space="preserve">Suprafaţă teren=Cladire caramida, parter, Sc=76mp, Sd=76mp, Magazie caramida, parter, Sc=22 mp, Sd=22 mp mp; Suprafaţă construită= mp; Suprafaţă desfăşurată= mp; Tip clădire= ; CF=50532 ; Suprafaţă utilă= mp; 
</t>
  </si>
  <si>
    <t xml:space="preserve">Suprafata=Inele din beton armat H=9 m mp; Diametru= cm; Inaltime= m; Lungime= ml; Adancime= m; 
</t>
  </si>
  <si>
    <t xml:space="preserve">Suprafaţă teren= mp; Suprafaţă construită= mp; Suprafaţă desfăşurată= mp; Tip clădire= ; CF= ; Suprafaţă utilă= mp; 
</t>
  </si>
  <si>
    <t xml:space="preserve">Denumire=DATALOGGER-sistem de achizitie, memorare si transfer date, interfete analogice si digitale, traductori meteorologici ; 
</t>
  </si>
  <si>
    <t>STATIE AUTOMATA W18508 - STATIA METEO ZALAU,CMR. CLUJ</t>
  </si>
  <si>
    <t xml:space="preserve">Suprafaţă teren=S=700mp mp; Suprafaţă construită= mp; Suprafaţă desfăşurată= mp; Tip clădire= ; CF=172015 ; Suprafaţă utilă= mp; 
</t>
  </si>
  <si>
    <t xml:space="preserve">Suprafaţă construită=Turn structura metalica pentru sustinere antena radar WSR-98D, inaltime 30 m, Sc=105, mp; Suprafaţă desfăşurată= mp; Regimul de înălţime= ; Suprafaţă teren= mp; CF=104992 ; Suprafaţă utilă= mp; 
</t>
  </si>
  <si>
    <t>Turn Radar - Radar Medgidia</t>
  </si>
  <si>
    <t>STATIE AUTOMATA MAWS STATIE METEO PIATRA NEAMT</t>
  </si>
  <si>
    <t xml:space="preserve">Suprafaţă teren=Baraca tip "Ghiocel", constructie parter cu zidarie din caramida, mp; Suprafaţă construită=67 mp; Suprafaţă desfăşurată=67 mp; Tip clădire= ; CF=50467 ; Suprafaţă utilă= mp; 
</t>
  </si>
  <si>
    <t xml:space="preserve">Suprafaţă construită=Constructie metalica, suprafata construita la sol=98,59 mp, h=46,03 m mp; Suprafaţă desfăşurată= mp; Regimul de înălţime= ; Suprafaţă teren= mp; CF=62652 - C2 ; Suprafaţă utilă= mp; 
</t>
  </si>
  <si>
    <t xml:space="preserve">Suprafata=Conducte, camine mp; Diametru= cm; Inaltime= m; Lungime= ml; Adancime= m; 
</t>
  </si>
  <si>
    <t xml:space="preserve">Suprafata=Put forat plus conducte (tevi) intre cladire si foraj mp; Diametru= cm; Inaltime= m; Lungime= ml; Adancime= m; 
</t>
  </si>
  <si>
    <t xml:space="preserve">Suprafata=Instalatie alimentare racordata la conducta orasului mp; Diametru= cm; Inaltime= m; Lungime= ml; Adancime= m; 
</t>
  </si>
  <si>
    <t xml:space="preserve">Suprafaţă teren=Cladire P+M, caramida, BCA, lemn, Sc=94mp, Sd=188mp mp; Suprafaţă construită= mp; Suprafaţă desfăşurată= mp; Tip clădire= ; CF=50410 ; Suprafaţă utilă= mp; 
</t>
  </si>
  <si>
    <t xml:space="preserve">Suprafata=Gard din stalpi metalici incastrati in beton cu rigle din lemn de 20/10 prinse cu buloane pe stalpi mp; Diametru= cm; Inaltime= m; Lungime= ml; Adancime= m; 
</t>
  </si>
  <si>
    <t xml:space="preserve">Suprafaţă teren=Formata din aductiune, instalatie de hidrofor mp; Suprafaţă construită= mp; Suprafaţă desfăşurată= mp; Tip clădire= ; CF= ; Suprafaţă utilă= mp; 
</t>
  </si>
  <si>
    <t xml:space="preserve">Suprafata=Compuse din conductele de apa, caminele de vizitare, camine pentru vane mp; Diametru= cm; Inaltime= m; Lungime= ml; Adancime= m; 
</t>
  </si>
  <si>
    <t xml:space="preserve">Suprafata=Rezervor ape pluviale prins in beton mp; Diametru= cm; Inaltime= m; Lungime= ml; Adancime= m; 
</t>
  </si>
  <si>
    <t xml:space="preserve">Suprafata=Constructii incastrate in beton mp; Diametru= cm; Inaltime= m; Lungime= ml; Adancime= m; 
</t>
  </si>
  <si>
    <t xml:space="preserve">Suprafaţă teren=Etaj 1 + Turn observatii, constructie din caramida, mp; Suprafaţă construită=453,41 mp; Suprafaţă desfăşurată=479,36 mp; Tip clădire= ; CF=441369-C1-U1 ; Suprafaţă utilă= mp; 
</t>
  </si>
  <si>
    <t xml:space="preserve">Suprafaţă construită=Cladire tip parter, caramida, acoperis din placi de azbociment, doua incaperi separate, Sc=20,30, mp; Suprafaţă desfăşurată=20,30 mp; Regimul de înălţime= ; Suprafaţă teren= mp; CF=429115 ; Suprafaţă utilă= mp; 
</t>
  </si>
  <si>
    <t xml:space="preserve">Suprafaţă construită=Cladire tip parter, din caramida, acoperis tip planseu, patru incaperi separate, Sc=61,56 mp; Suprafaţă desfăşurată=61,56 mp; Regimul de înălţime= ; Suprafaţă teren= mp; CF=429115 ; Suprafaţă utilă= mp; 
</t>
  </si>
  <si>
    <t xml:space="preserve">Suprafaţă teren=Apartament in bloc, 2 camere si anexe, mp; Suprafaţă construită=62,51 mp; Suprafaţă desfăşurată=62,51 mp; Tip clădire= ; CF=60027-C1-U7 ; Suprafaţă utilă= mp; 
</t>
  </si>
  <si>
    <t>CLADIRE STATIE METEO PETROSANI</t>
  </si>
  <si>
    <t xml:space="preserve">Suprafaţă teren=S=2.172mp mp; Suprafaţă construită= mp; Suprafaţă desfăşurată= mp; Tip clădire= ; CF=31333 ; Suprafaţă utilă= mp; 
</t>
  </si>
  <si>
    <t xml:space="preserve">Suprafaţă teren=S=5276,08mp mp; Suprafaţă construită= mp; Suprafaţă desfăşurată= mp; Tip clădire= ; CF=32036 ; Suprafaţă utilă= mp; 
</t>
  </si>
  <si>
    <t>Teren  STATIE METEO Corugea</t>
  </si>
  <si>
    <t xml:space="preserve">Suprafaţă teren=Parter caramida, Sc=128,20mp, Sd=128,20 mp mp; Suprafaţă construită= mp; Suprafaţă desfăşurată= mp; Tip clădire= ; CF=32036 ; Suprafaţă utilă= mp; 
</t>
  </si>
  <si>
    <t xml:space="preserve">Suprafaţă teren=Constructie parter, caramida, Sc=80,22mp, Sd=80,22mp mp; Suprafaţă construită= mp; Suprafaţă desfăşurată= mp; Tip clădire= ; CF=50143 ; Suprafaţă utilă= mp; 
</t>
  </si>
  <si>
    <t xml:space="preserve">Suprafaţă teren=Cladire parter + etaj, caramida, Sc=127,18mp, Sd=154,36mp mp; Suprafaţă construită= mp; Suprafaţă desfăşurată= mp; Tip clădire= ; CF=35364 ; Suprafaţă utilă= mp; 
</t>
  </si>
  <si>
    <t xml:space="preserve">Suprafata=Format din rezervor propriu-zis din beton, motopompa pentru stingerea incendiilor si alte echipamente mp; Diametru= cm; Inaltime= m; Lungime= ml; Adancime= m; 
</t>
  </si>
  <si>
    <t xml:space="preserve">Suprafaţă teren=S=9.970mp mp; Suprafaţă construită= mp; Suprafaţă desfăşurată= mp; Tip clădire= ; CF=50143 ; Suprafaţă utilă= mp; 
</t>
  </si>
  <si>
    <t>Teren  STATIA METEO Bâcles</t>
  </si>
  <si>
    <t xml:space="preserve">Suprafaţă teren=S=2.339mp mp; Suprafaţă construită= mp; Suprafaţă desfăşurată= mp; Tip clădire= ; CF=35364 ; Suprafaţă utilă= mp; 
</t>
  </si>
  <si>
    <t xml:space="preserve">Suprafaţă teren=S=1.757mp mp; Suprafaţă construită= mp; Suprafaţă desfăşurată= mp; Tip clădire= ; CF=54847 ; Suprafaţă utilă= mp; 
</t>
  </si>
  <si>
    <t>Teren STATIA METEO Turda</t>
  </si>
  <si>
    <t xml:space="preserve">Suprafaţă teren=Cladire caramida, parter, Sc=92mp, Sd=92mp mp; Suprafaţă construită= mp; Suprafaţă desfăşurată= mp; Tip clădire= ; CF=54847 ; Suprafaţă utilă= mp; 
</t>
  </si>
  <si>
    <t>Clădire STATIA METEO  Turda</t>
  </si>
  <si>
    <t xml:space="preserve">Suprafaţă construită=Cladire caramida, parter, acoperis placa beton, Sc=38 mp, Sd=38 mp mp; Suprafaţă desfăşurată= mp; Regimul de înălţime= ; Suprafaţă teren= mp; CF=54847 ; Suprafaţă utilă= mp; 
</t>
  </si>
  <si>
    <t>DEPOZIT (ANEXA) LA STATIA METEO TURDA</t>
  </si>
  <si>
    <t xml:space="preserve">Suprafata=Teren in suprafata de 670 mp cu aparatura meteorologica mp; Diametru= cm; Inaltime= m; Lungime= ml; Adancime= m; 
</t>
  </si>
  <si>
    <t>PLATFORMA METEO STATIA METEO TURDA</t>
  </si>
  <si>
    <t xml:space="preserve">Suprafata=Instalatie exterioara de alimentare cu gaze naturale, pana la limita de proprietate, conducta metalica ingropata mp; Diametru= cm; Inaltime= m; Lungime= ml; Adancime= m; 
</t>
  </si>
  <si>
    <t xml:space="preserve">Suprafata=Instalatie interioara de alimentare cu gaze naturale, conducta metalica, diametru 25 mm-110 mm, lungime totala=495 ml mp; Diametru= cm; Inaltime= m; Lungime= ml; Adancime= m; 
</t>
  </si>
  <si>
    <t xml:space="preserve">Suprafata=Gard plasa mp; Diametru= cm; Inaltime= m; Lungime= ml; Adancime= m; 
</t>
  </si>
  <si>
    <t>Instalație  electrică de iluminat parcare  ANM Sediul Central</t>
  </si>
  <si>
    <t>Împrejmuire parcare ANM Sediul Central</t>
  </si>
  <si>
    <t xml:space="preserve">Suprafata=In incinta ANM Sediul central mp; Diametru= cm; Inaltime= m; Lungime= ml; Adancime= m; 
</t>
  </si>
  <si>
    <t xml:space="preserve">Suprafata=Post transformare in anvelopa de beton 2x160kva 6/04 kv mp; Diametru= cm; Inaltime= m; Lungime= ml; Adancime= m; 
</t>
  </si>
  <si>
    <t>Racord electric de joasă tensiune OBSERVATOR RADAR  Oradea</t>
  </si>
  <si>
    <t xml:space="preserve">Suprafata=Rezervor incendiu din beton armat semiingropat cu capacitate de 90 mc prevazut cu o pompa mp; Diametru= cm; Inaltime= m; Lungime= ml; Adancime= m; 
</t>
  </si>
  <si>
    <t xml:space="preserve">Suprafata=Retea exterioara subterana din tuburi de polietilena d= 225 mm si un camin de vizitare cre conduce apele uzate catre exterior mp; Diametru= cm; Inaltime= m; Lungime= ml; Adancime= m; 
</t>
  </si>
  <si>
    <t xml:space="preserve">Suprafaţă teren=Cladire parter + etaj, caramida, Sc=146mp, Sd=292mp mp; Suprafaţă construită= mp; Suprafaţă desfăşurată= mp; Tip clădire= ; CF=40266 ; Suprafaţă utilă= mp; 
</t>
  </si>
  <si>
    <t>Clădire staţie meteo Râmnicu Vâlcea</t>
  </si>
  <si>
    <t>Reţele exterioare apă canal  staţie meteo Râmnicu Vâlcea</t>
  </si>
  <si>
    <t xml:space="preserve">Suprafata=Compus din tevi pentru aductiune apa, conducte de beton pentru canalizare mp; Diametru= cm; Inaltime= m; Lungime= ml; Adancime= m; 
</t>
  </si>
  <si>
    <t xml:space="preserve">Suprafata=Compus din stalpi, conducte electrice, corpuri de iluminat mp; Diametru= cm; Inaltime= m; Lungime= ml; Adancime= m; 
</t>
  </si>
  <si>
    <t xml:space="preserve">Suprafata=Conducte si racorduri mp; Diametru= cm; Inaltime= m; Lungime= ml; Adancime= m; 
</t>
  </si>
  <si>
    <t xml:space="preserve">Suprafaţă teren=S=681mp mp; Suprafaţă construită= mp; Suprafaţă desfăşurată= mp; Tip clădire= ; CF=20271 ; Suprafaţă utilă= mp; 
</t>
  </si>
  <si>
    <t xml:space="preserve">Suprafaţă teren=700 mp; Suprafaţă construită=Cladire pe cadre din beton armat, zidarie din caramida, parter+etaj+mansarda, Sc=255 mp mp; Suprafaţă desfăşurată=848 mp; Tip clădire= ; CF=81310 ; Suprafaţă utilă= mp; 
</t>
  </si>
  <si>
    <t xml:space="preserve">Suprafaţă teren=Teren S=1.064 mp mp; Suprafaţă construită=157 mp mp; Suprafaţă desfăşurată=314 mp mp; Tip clădire=Cladire pe cadre din beton armat, zidarie din caramida, parter + etaj ; CF=136360 ; Suprafaţă utilă= mp; 
</t>
  </si>
  <si>
    <t xml:space="preserve">Suprafaţă teren=Cladire demisol (partial)+parter din caramida, Sc=158mp, Sd=223,90mp si instalatii aferente mp; Suprafaţă construită= mp; Suprafaţă desfăşurată= mp; Tip clădire= ; CF=34561 ; Suprafaţă utilă= mp; 
</t>
  </si>
  <si>
    <t xml:space="preserve">Suprafaţă teren=S=2.264mp mp; Suprafaţă construită= mp; Suprafaţă desfăşurată= mp; Tip clădire= ; CF=132913 ; Suprafaţă utilă= mp; 
</t>
  </si>
  <si>
    <t xml:space="preserve">Suprafaţă teren=S=697mp mp; Suprafaţă construită= mp; Suprafaţă desfăşurată= mp; Tip clădire= ; CF=24210 ; Suprafaţă utilă= mp; 
</t>
  </si>
  <si>
    <t xml:space="preserve">Suprafaţă teren=S=672mp mp; Suprafaţă construită= mp; Suprafaţă desfăşurată= mp; Tip clădire= ; CF=80121 ; Suprafaţă utilă= mp; 
</t>
  </si>
  <si>
    <t xml:space="preserve">Suprafaţă teren=S=680mp mp; Suprafaţă construită= mp; Suprafaţă desfăşurată= mp; Tip clădire= ; CF=84566 ; Suprafaţă utilă= mp; 
</t>
  </si>
  <si>
    <t xml:space="preserve">Suprafaţă teren=Cladire parter + etaj (partial) din BCA, structura cadre de beton, Sc=152mp, Sd=236mp si instalatii aferente mp; Suprafaţă construită= mp; Suprafaţă desfăşurată= mp; Tip clădire= ; CF=13837 ; Suprafaţă utilă= mp; 
</t>
  </si>
  <si>
    <t xml:space="preserve">Suprafaţă teren=S=9.994mp mp; Suprafaţă construită= mp; Suprafaţă desfăşurată= mp; Tip clădire= ; CF=80246 ; Suprafaţă utilă= mp; 
</t>
  </si>
  <si>
    <t xml:space="preserve">Suprafaţă teren=S=1.642mp mp; Suprafaţă construită= mp; Suprafaţă desfăşurată= mp; Tip clădire= ; CF=20051 ; Suprafaţă utilă= mp; 
</t>
  </si>
  <si>
    <t xml:space="preserve">Suprafaţă teren=1.658 mp; Suprafaţă construită= mp; Suprafaţă desfăşurată= mp; Tip clădire= ; CF=58528 ; Suprafaţă utilă= mp; 
</t>
  </si>
  <si>
    <t xml:space="preserve">Suprafaţă teren=S=2.767mp mp; Suprafaţă construită= mp; Suprafaţă desfăşurată= mp; Tip clădire= ; CF=50532 ; Suprafaţă utilă= mp; 
</t>
  </si>
  <si>
    <t xml:space="preserve">Suprafaţă teren=Teren S= 634 mp,Cladire parter, caramida, Sc=91 mp, Sd=91 mp mp; Suprafaţă construită= mp; Suprafaţă desfăşurată= mp; Tip clădire= ; CF=100857 ; Suprafaţă utilă= mp; 
</t>
  </si>
  <si>
    <t xml:space="preserve">Suprafaţă teren=- mp; Suprafaţă construită=107 mp; Suprafaţă desfăşurată=265 mp; Tip clădire=Clădire din lemn, fundaţii din beton, S+P+E şi instalaţii aferente ; CF=100696 ; Suprafaţă utilă= mp; 
</t>
  </si>
  <si>
    <t xml:space="preserve">Suprafaţă teren= mp; Suprafaţă construită=161 mp; Suprafaţă desfăşurată=315 mp; Tip clădire=Cabană din lemn şi BCA, S(parţial)+P+E(parţial) ; CF=31334 ; Suprafaţă utilă= mp; 
</t>
  </si>
  <si>
    <t xml:space="preserve">Suprafaţă teren=1325 mp; Suprafaţă construită= mp; Suprafaţă desfăşurată= mp; Tip clădire= ; CF=57565 ; Suprafaţă utilă= mp; 
</t>
  </si>
  <si>
    <t xml:space="preserve">Suprafaţă teren=1727 mp; Suprafaţă construită=- mp; Suprafaţă desfăşurată=- mp; Tip clădire=- ; CF=24639 ; Suprafaţă utilă= mp; 
</t>
  </si>
  <si>
    <t xml:space="preserve">Suprafaţă teren=501 mp; Suprafaţă construită=108,47 (95,72 mp +12,75 mp) mp; Suprafaţă desfăşurată=108,47 mp; Tip clădire=Cladire parter + anexa. zidarie BCA si instalatii aferente ; CF=nr.54827, Declaratie autentificata nr. 1596/ 31.07.2013 ; Suprafaţă utilă= mp; 
</t>
  </si>
  <si>
    <t xml:space="preserve">Suprafaţă teren=9514 mp; Suprafaţă construită=111mp ;  20 mp mp; Suprafaţă desfăşurată=111mp;  40 mp mp; Tip clădire=cladire constructie parter, zidarie caramida;  cladire anexa-constructie subsol + parter, zidarie caramida ; CF=78229 ; Suprafaţă utilă= mp; 
</t>
  </si>
  <si>
    <t xml:space="preserve">Suprafaţă teren=616 mp; Suprafaţă construită= mp; Suprafaţă desfăşurată= mp; Tip clădire= ; CF=81453 ; Suprafaţă utilă= mp; 
</t>
  </si>
  <si>
    <t>Teren statie meteorologica Bacau- platforma meteorologica</t>
  </si>
  <si>
    <t xml:space="preserve">Suprafaţă teren=892 mp; Suprafaţă construită= mp; Suprafaţă desfăşurată= mp; Tip clădire= ; CF=300614 ; Suprafaţă utilă= mp; 
</t>
  </si>
  <si>
    <t xml:space="preserve">Suprafaţă teren=388 mp, Declaratie autentificata nr. 155/17.02.2015, mp; Suprafaţă construită= mp; Suprafaţă desfăşurată= mp; Tip clădire= ; CF=71777 ; Suprafaţă utilă= mp; 
</t>
  </si>
  <si>
    <t xml:space="preserve">Suprafaţă teren=676 mp; Suprafaţă construită= mp; Suprafaţă desfăşurată= mp; Tip clădire= ; CF=51400 ; Suprafaţă utilă= mp; 
</t>
  </si>
  <si>
    <t xml:space="preserve">Suprafaţă teren=S=70 mp mp; Suprafaţă construită= mp; Suprafaţă desfăşurată= mp; Tip clădire= ; CF=51222 ; Suprafaţă utilă= mp; 
</t>
  </si>
  <si>
    <t xml:space="preserve">Suprafaţă teren=Teren in suprafata de 14400 mp. mp; Suprafaţă construită=123 mp; Suprafaţă desfăşurată=338 mp; Tip clădire=Cladire pe cadre din beton armat, zidarie din BCA, parter+etaj+mansarda ; CF=139947 ; Suprafaţă utilă= mp; 
</t>
  </si>
  <si>
    <t xml:space="preserve">Suprafata=Antena receptie satelit,receptor satelit,LNB,sisteme de calcul,echipamente de comunicatii (router) software specializat UPS mp; Diametru= cm; Inaltime= m; Lungime= ml; Adancime= m; 
</t>
  </si>
  <si>
    <t>Statie meteorologica automata Vaisala, tip PWD+SZ, staţie meteo Râmnicu Sărat</t>
  </si>
  <si>
    <t>Statie meteorologica automata  Vaisala, tip sol, staţie meteo Săcueni</t>
  </si>
  <si>
    <t xml:space="preserve"> Suprafaţă construită=444 mp; Suprafaţă desfăşurată=444 mp; Regimul de înălţime=Et. IV ; Suprafaţă teren= mp; CF=103962 Sibiu ; Suprafaţă utilă= mp; 
</t>
  </si>
  <si>
    <t>Clădire statie meteo Bucuresti - Filaret</t>
  </si>
  <si>
    <t xml:space="preserve"> Suprafaţă teren= mp; Suprafaţă construită= mp; Suprafaţă desfăşurată= mp; Tip clădire=La parter, cladire in structura de zidarie portanta din caramida arsa plina, SU 37,5 mp ; CF=236322 ; Suprafaţă utilă= mp; 
</t>
  </si>
  <si>
    <t>Suprafață teren=S=706mp mp;Suprafață construită= mp;Suprafață desfășurată= mp;Tip clădire= ;CF=nr.71731 ;Suprafață utilă= mp;</t>
  </si>
  <si>
    <t>Valoarea de inventar 
-lei-</t>
  </si>
  <si>
    <t>Nr.
Crt.</t>
  </si>
  <si>
    <t>Nr.
 MF</t>
  </si>
  <si>
    <t>Adresa
(ţara, judeţ, localitate, artera, număr, sector, denumire perimetru concesionat, alte date de localizare, după caz)4)*)</t>
  </si>
  <si>
    <t>Tara: România;  Judet: CONSTANŢA; Mun Medgidia;    -;  Nr: -;  7 Noiembrie;  nr.7</t>
  </si>
  <si>
    <t>Anexa nr. 2</t>
  </si>
  <si>
    <t>Clădire Staţie Meteo Platformă Tulcea</t>
  </si>
  <si>
    <r>
      <t xml:space="preserve">Suprafaţă teren </t>
    </r>
    <r>
      <rPr>
        <sz val="8"/>
        <rFont val="Arial"/>
        <family val="2"/>
      </rPr>
      <t>S=4.089mp;</t>
    </r>
    <r>
      <rPr>
        <sz val="8"/>
        <color theme="1"/>
        <rFont val="Arial"/>
        <family val="2"/>
      </rPr>
      <t xml:space="preserve"> Suprafaţă construită= mp; Suprafaţă desfăşurată= mp; Tip clădire= ; CF=30132 ; Suprafaţă utilă= mp; 
</t>
    </r>
  </si>
  <si>
    <t xml:space="preserve">Suprafaţă teren = 9.775mp; Suprafaţă construită= mp; Suprafaţă desfăşurată= mp; Tip clădire= ; CF=104992 ; Suprafaţă utilă= mp; 
</t>
  </si>
  <si>
    <r>
      <rPr>
        <sz val="8"/>
        <rFont val="Arial"/>
        <family val="2"/>
      </rPr>
      <t xml:space="preserve">Suprafaţă teren=Cladire parter caramida, Sc=138mp;  Sd=138mp, Magazie parter din tabla, ; Suprafaţă construită= mp; Suprafaţă desfăşurată= mp;constructii anexa S=15mp Tip clădire= ; CF=30132 ; Suprafaţă utilă= mp; </t>
    </r>
    <r>
      <rPr>
        <sz val="8"/>
        <color theme="1"/>
        <rFont val="Arial"/>
        <family val="2"/>
      </rPr>
      <t xml:space="preserve">
</t>
    </r>
  </si>
  <si>
    <t xml:space="preserve">Teren staţia meteo Apa Neagră </t>
  </si>
  <si>
    <t>Teren Staţia Meteo Voineasa - platforma meteorologica</t>
  </si>
  <si>
    <t>Teren Staţia Meteo Praid (Bucin)</t>
  </si>
  <si>
    <t>Teren Staţie Meteo Vlădeasa 1800 M</t>
  </si>
  <si>
    <t>CLĂDIRE CORP B, EXTINDERE BUCUREȘTI</t>
  </si>
  <si>
    <t>Clădire radar ANM-RA</t>
  </si>
  <si>
    <t>Clădire Statia Meteo Câmpina (Casa Solara In Sistem Pasiv Campina)</t>
  </si>
  <si>
    <t>Suprafaţă teren=Clădire din caramida, parter, Sc=172 mp, Sd=172 mp, Extras CF nr. 31440</t>
  </si>
  <si>
    <t>Împrejmuire staţie meteo Roşiorii de Vede</t>
  </si>
  <si>
    <t>Clădire (Ghiocel) staţie meteo Tg. Neamţ</t>
  </si>
  <si>
    <t xml:space="preserve">Construcţie Sector hidro meteo sediu CMR Moldova (partea ANM) </t>
  </si>
  <si>
    <t>Clădire Stație Meteo Dumbrăveni</t>
  </si>
  <si>
    <t>Clădire Stație Meteo Boița</t>
  </si>
  <si>
    <t>Clădire Statie Meteo Blaj</t>
  </si>
  <si>
    <t>Clădire Statie Meteo Toplita</t>
  </si>
  <si>
    <t>Clădire Stație Meteo Lugoj</t>
  </si>
  <si>
    <t>Clădire Statie Meteo Sannicolau Mare</t>
  </si>
  <si>
    <t>Clădire Stație Meteo Băişoara</t>
  </si>
  <si>
    <t>Împrejmuire Stație Meteo Băişoara</t>
  </si>
  <si>
    <t xml:space="preserve">Clădire Stație Meteo Iezer </t>
  </si>
  <si>
    <t xml:space="preserve">Clădire Stație Meteo Iezer anexa 1 </t>
  </si>
  <si>
    <t>Clădire Stație Automată Iezer</t>
  </si>
  <si>
    <t>Baracă demontabilă Stație Meteo Târgu Lăpuş</t>
  </si>
  <si>
    <t>Clădire Stație Meteo Zalău</t>
  </si>
  <si>
    <t>Clădire Stație Meteo Supuru de Jos</t>
  </si>
  <si>
    <t>Clădire corp 1 Stație Meteo Satu Mare</t>
  </si>
  <si>
    <t>Clădire Stație Meteo Hârșova</t>
  </si>
  <si>
    <t>Clădire Stație Meteo Medgidia</t>
  </si>
  <si>
    <t>Imprejmuire și Porți Stație Meteo Rm.Sărat</t>
  </si>
  <si>
    <t>Teren Stație Meteo Tg. Ocna</t>
  </si>
  <si>
    <t>Teren Stație Meteo Bozovici</t>
  </si>
  <si>
    <t xml:space="preserve">Suprafaţă teren=Partial Demisol + Parter + partial Etaj caramida mp; Suprafaţă construită=Sc=856,25 mp mp; Suprafaţă desfăşurată=Sd=1721,17 mp mp; Tip clădire= ; CF= 229006 ; Suprafaţă utilă= mp; 
</t>
  </si>
  <si>
    <t>Teren Stație Meteo Medgidia</t>
  </si>
  <si>
    <t>Staţie automată MAWS 301 Vaisala Stația Meteo SIBIU</t>
  </si>
  <si>
    <t>Teren Stație Meteo Cotnari</t>
  </si>
  <si>
    <t>Reţele exterioare apă canal - staţie meteo Oradea</t>
  </si>
  <si>
    <t>Reţele exterioare apă canal - staţie meteo Stâna de Vale</t>
  </si>
  <si>
    <t>Staţie automată MAWS  Stația Meteo Miercurea Ciuc</t>
  </si>
  <si>
    <t>Reţele exterioare  apă canal Stația Meteo Vlădeasa 1800</t>
  </si>
  <si>
    <t>Sistem de alimentare cu apă la anexe gospodăreşti  - grup sanitar staţie meteo Călimani</t>
  </si>
  <si>
    <t>Staţie epurare monobloc pentru ape uzate staţie meteo Călimani</t>
  </si>
  <si>
    <t>Magazie - Casa Pompe CMR Banat Crişana - Timişoara</t>
  </si>
  <si>
    <t>Staţie automată MAWS 301S Z3850009 - CMR Dobrogea, staţie meteo Constanţa</t>
  </si>
  <si>
    <t xml:space="preserve">Clădire SM Bâlea Lac </t>
  </si>
  <si>
    <t>Datele de identificare ale bunurilor imobile aparținând domeniului public al statului, aflate în administrarea Ministerului Mediului, Apelor și Pădurilor prin Administrația Națională de Meteorologie, la care se actualizează descrierea tehnică, ca urmare a efectuării lucrărilor de cadastru şi publicitate imobiliară</t>
  </si>
  <si>
    <t xml:space="preserve">Suprafaţă teren=S=1.594 mp mp; Suprafaţă construită= mp; Suprafaţă desfăşurată= mp; Tip clădire= ; CF=300613; Suprafaţă utilă= mp; 
</t>
  </si>
  <si>
    <t>Tara: România; Judet: ARAD;Com Vărădia de Mureș; G Vărădia de Mureș; Nr: 308;</t>
  </si>
  <si>
    <t xml:space="preserve">Suprafaţă teren=S=1.234mp mp; Suprafaţă construită= mp; Suprafaţă desfăşurată= mp; Tip clădire= ; CF=58527 ; Suprafaţă utilă= mp; 
</t>
  </si>
  <si>
    <t>Tara: România; Judet: MARAMUREŞ; Mun Sighetu Marmaţiei; Str. Dragoş Vodă; Nr: 110;</t>
  </si>
  <si>
    <t xml:space="preserve">Suprafaţă teren=S=9.662 mp; Suprafaţă construită= mp; Suprafaţă desfăşurată= mp; Tip clădire= ; CF=22220 ; Suprafaţă utilă= mp; 
</t>
  </si>
  <si>
    <r>
      <t>Suprafaţă teren=S=1.594 mp mp; Suprafaţă construită= mp; Suprafaţă desfăşurată= mp; Tip clădire= ; CF=</t>
    </r>
    <r>
      <rPr>
        <sz val="8"/>
        <rFont val="Arial"/>
        <family val="2"/>
      </rPr>
      <t>300613</t>
    </r>
    <r>
      <rPr>
        <sz val="8"/>
        <color theme="1"/>
        <rFont val="Arial"/>
        <family val="2"/>
      </rPr>
      <t xml:space="preserve">; Suprafaţă utilă= mp; 
</t>
    </r>
  </si>
  <si>
    <t xml:space="preserve">Suprafaţă teren=S=4.089mp mp; Suprafaţă construită= mp; Suprafaţă desfăşurată= mp; Tip clădire= ; CF=30132 ; Suprafaţă utilă= mp; 
</t>
  </si>
  <si>
    <t xml:space="preserve">Suprafaţă teren=Cladire parter caramida, Sc=138mp;  Sd=138mp, Magazie parter din tabla, ; Suprafaţă construită= mp; Suprafaţă desfăşurată= mp;constructii anexa S=15mp Tip clădire= ; CF=30132 ; Suprafaţă utilă= mp; 
</t>
  </si>
  <si>
    <t>Tara: România;  Judet: TULCEA; Com Sfântu Gheorghe;</t>
  </si>
  <si>
    <t xml:space="preserve">Tara: România;  Judet: TULCEA; Com Sfântu Gheorghe; </t>
  </si>
  <si>
    <t>Datele de identificare ale bunurilor imobile și mobile aparținând domeniului public al statului, aflate în administrarea Ministerului Mediului, Apelor și Pădurilor prin Administrația Națională de Meteorologie, la care se actualizează valoarea de inventar, ca urmare a reevaluării și a executării lucrărilor de modernizare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</si>
</sst>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Times New Roman"/>
      <family val="1"/>
    </font>
    <font>
      <sz val="14"/>
      <color theme="1"/>
      <name val="Times New Roman"/>
      <family val="1"/>
    </font>
    <font>
      <sz val="9"/>
      <color theme="1"/>
      <name val="Times New Roman"/>
      <family val="1"/>
    </font>
    <font>
      <sz val="9"/>
      <name val="Times New Roman"/>
      <family val="1"/>
    </font>
    <font>
      <sz val="8"/>
      <color theme="1"/>
      <name val="Arial"/>
      <family val="2"/>
    </font>
    <font>
      <sz val="8"/>
      <name val="Arial"/>
      <family val="2"/>
    </font>
    <font>
      <sz val="11"/>
      <color rgb="FFFF0000"/>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0" fillId="0" borderId="0" xfId="0" applyAlignment="1">
      <alignment vertical="top"/>
    </xf>
    <xf numFmtId="0" fontId="1"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5" fillId="0" borderId="3" xfId="0" applyFont="1" applyBorder="1" applyAlignment="1">
      <alignment horizontal="left" vertical="top"/>
    </xf>
    <xf numFmtId="0" fontId="5" fillId="0" borderId="1" xfId="0" applyFont="1" applyBorder="1" applyAlignment="1">
      <alignment horizontal="left" vertical="top"/>
    </xf>
    <xf numFmtId="0" fontId="5" fillId="2" borderId="1" xfId="0" applyFont="1" applyFill="1" applyBorder="1" applyAlignment="1">
      <alignment horizontal="left" vertical="top"/>
    </xf>
    <xf numFmtId="0" fontId="0" fillId="0" borderId="0" xfId="0" applyAlignment="1">
      <alignment horizontal="center" vertical="center"/>
    </xf>
    <xf numFmtId="0" fontId="4"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center" vertical="top"/>
    </xf>
    <xf numFmtId="0" fontId="5" fillId="2" borderId="3" xfId="0" applyFont="1" applyFill="1" applyBorder="1" applyAlignment="1">
      <alignment horizontal="left" vertical="top"/>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1" fillId="2" borderId="0" xfId="0" applyFont="1" applyFill="1"/>
    <xf numFmtId="0" fontId="2" fillId="2" borderId="0" xfId="0" applyFont="1" applyFill="1" applyAlignment="1">
      <alignment vertical="center" wrapText="1"/>
    </xf>
    <xf numFmtId="0" fontId="3" fillId="2" borderId="1" xfId="0" applyFont="1" applyFill="1" applyBorder="1" applyAlignment="1">
      <alignment horizontal="center" vertical="center"/>
    </xf>
    <xf numFmtId="0" fontId="0" fillId="2" borderId="0" xfId="0" applyFill="1"/>
    <xf numFmtId="4" fontId="5" fillId="2" borderId="3" xfId="0" applyNumberFormat="1" applyFont="1" applyFill="1" applyBorder="1" applyAlignment="1">
      <alignment horizontal="center" vertical="top"/>
    </xf>
    <xf numFmtId="4" fontId="6" fillId="2" borderId="3" xfId="0" applyNumberFormat="1" applyFont="1" applyFill="1" applyBorder="1" applyAlignment="1">
      <alignment horizontal="center" vertical="top"/>
    </xf>
    <xf numFmtId="4" fontId="3" fillId="2" borderId="0" xfId="0" applyNumberFormat="1" applyFont="1" applyFill="1" applyAlignment="1">
      <alignment vertical="top"/>
    </xf>
    <xf numFmtId="3" fontId="3" fillId="2" borderId="0" xfId="0" applyNumberFormat="1" applyFont="1" applyFill="1" applyAlignment="1">
      <alignment vertical="top"/>
    </xf>
    <xf numFmtId="0" fontId="7" fillId="0" borderId="0" xfId="0" applyFont="1" applyAlignment="1">
      <alignment vertical="top"/>
    </xf>
    <xf numFmtId="0" fontId="3" fillId="2" borderId="2" xfId="0" applyFont="1" applyFill="1" applyBorder="1" applyAlignment="1">
      <alignment horizontal="center" vertical="center"/>
    </xf>
    <xf numFmtId="0" fontId="1" fillId="0" borderId="0" xfId="0" applyFont="1" applyAlignment="1">
      <alignment horizontal="center"/>
    </xf>
    <xf numFmtId="0" fontId="2" fillId="0" borderId="0" xfId="0" applyFont="1" applyAlignment="1">
      <alignment horizontal="center" vertical="center" wrapText="1"/>
    </xf>
    <xf numFmtId="0" fontId="3" fillId="2" borderId="1" xfId="0" applyFont="1" applyFill="1" applyBorder="1" applyAlignment="1">
      <alignment horizontal="center" vertical="top"/>
    </xf>
    <xf numFmtId="0" fontId="0" fillId="0" borderId="0" xfId="0" applyAlignment="1">
      <alignment horizontal="center"/>
    </xf>
    <xf numFmtId="0" fontId="3" fillId="2" borderId="1" xfId="0" applyFont="1" applyFill="1" applyBorder="1" applyAlignment="1">
      <alignment vertical="top" wrapText="1"/>
    </xf>
    <xf numFmtId="0" fontId="7" fillId="2" borderId="0" xfId="0" applyFont="1" applyFill="1" applyAlignment="1">
      <alignment vertical="top"/>
    </xf>
    <xf numFmtId="0" fontId="0" fillId="2" borderId="0" xfId="0" applyFill="1" applyAlignment="1">
      <alignment vertical="top"/>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1" fillId="0" borderId="0" xfId="0" applyFont="1" applyAlignment="1">
      <alignment horizontal="right"/>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2F6F-7362-46C1-9B7F-2E88C17063A4}">
  <dimension ref="A1:R445"/>
  <sheetViews>
    <sheetView workbookViewId="0">
      <selection activeCell="K9" sqref="K9"/>
    </sheetView>
  </sheetViews>
  <sheetFormatPr defaultRowHeight="15" x14ac:dyDescent="0.25"/>
  <cols>
    <col min="1" max="1" width="4" style="31" customWidth="1"/>
    <col min="2" max="2" width="5.85546875" customWidth="1"/>
    <col min="3" max="3" width="8.28515625" customWidth="1"/>
    <col min="4" max="4" width="15.7109375" customWidth="1"/>
    <col min="5" max="5" width="36.140625" customWidth="1"/>
    <col min="6" max="6" width="21.42578125" customWidth="1"/>
    <col min="7" max="7" width="12.42578125" style="21" customWidth="1"/>
    <col min="8" max="8" width="10.7109375" customWidth="1"/>
    <col min="9" max="9" width="24.42578125" customWidth="1"/>
  </cols>
  <sheetData>
    <row r="1" spans="1:18" x14ac:dyDescent="0.25">
      <c r="A1" s="28"/>
      <c r="B1" s="1"/>
      <c r="C1" s="1"/>
      <c r="D1" s="1"/>
      <c r="E1" s="1"/>
      <c r="F1" s="1"/>
      <c r="G1" s="18"/>
      <c r="H1" s="1"/>
      <c r="I1" s="37" t="s">
        <v>1</v>
      </c>
    </row>
    <row r="2" spans="1:18" x14ac:dyDescent="0.25">
      <c r="A2" s="28"/>
      <c r="B2" s="1"/>
      <c r="C2" s="1"/>
      <c r="D2" s="1"/>
      <c r="E2" s="1"/>
      <c r="F2" s="1"/>
      <c r="G2" s="18"/>
      <c r="H2" s="1"/>
      <c r="I2" s="37"/>
    </row>
    <row r="3" spans="1:18" ht="15" customHeight="1" x14ac:dyDescent="0.25">
      <c r="A3" s="29"/>
      <c r="B3" s="4"/>
      <c r="C3" s="4"/>
      <c r="D3" s="40" t="s">
        <v>831</v>
      </c>
      <c r="E3" s="40"/>
      <c r="F3" s="40"/>
      <c r="G3" s="40"/>
      <c r="H3" s="40"/>
      <c r="I3" s="4"/>
    </row>
    <row r="4" spans="1:18" ht="15" customHeight="1" x14ac:dyDescent="0.25">
      <c r="A4" s="29"/>
      <c r="B4" s="4"/>
      <c r="C4" s="4"/>
      <c r="D4" s="40"/>
      <c r="E4" s="40"/>
      <c r="F4" s="40"/>
      <c r="G4" s="40"/>
      <c r="H4" s="40"/>
      <c r="I4" s="4"/>
    </row>
    <row r="5" spans="1:18" ht="30.75" customHeight="1" x14ac:dyDescent="0.25">
      <c r="A5" s="29"/>
      <c r="B5" s="4"/>
      <c r="C5" s="4"/>
      <c r="D5" s="40"/>
      <c r="E5" s="40"/>
      <c r="F5" s="40"/>
      <c r="G5" s="40"/>
      <c r="H5" s="40"/>
      <c r="I5" s="4"/>
      <c r="R5" s="3"/>
    </row>
    <row r="6" spans="1:18" ht="15" customHeight="1" x14ac:dyDescent="0.25">
      <c r="A6" s="29"/>
      <c r="B6" s="4"/>
      <c r="C6" s="4"/>
      <c r="D6" s="4"/>
      <c r="E6" s="4"/>
      <c r="F6" s="4"/>
      <c r="G6" s="19"/>
      <c r="H6" s="4"/>
      <c r="I6" s="4"/>
      <c r="R6" s="3"/>
    </row>
    <row r="7" spans="1:18" ht="15" customHeight="1" x14ac:dyDescent="0.25">
      <c r="A7" s="29"/>
      <c r="B7" s="4"/>
      <c r="C7" s="4"/>
      <c r="D7" s="4"/>
      <c r="E7" s="4"/>
      <c r="F7" s="4"/>
      <c r="G7" s="19"/>
      <c r="H7" s="4"/>
      <c r="I7" s="4"/>
      <c r="R7" s="3"/>
    </row>
    <row r="8" spans="1:18" x14ac:dyDescent="0.25">
      <c r="A8" s="38" t="s">
        <v>778</v>
      </c>
      <c r="B8" s="38" t="s">
        <v>779</v>
      </c>
      <c r="C8" s="38" t="s">
        <v>3</v>
      </c>
      <c r="D8" s="38" t="s">
        <v>0</v>
      </c>
      <c r="E8" s="38" t="s">
        <v>2</v>
      </c>
      <c r="F8" s="38" t="s">
        <v>780</v>
      </c>
      <c r="G8" s="41" t="s">
        <v>777</v>
      </c>
      <c r="H8" s="38" t="s">
        <v>4</v>
      </c>
      <c r="I8" s="38" t="s">
        <v>5</v>
      </c>
    </row>
    <row r="9" spans="1:18" ht="86.25" customHeight="1" x14ac:dyDescent="0.25">
      <c r="A9" s="39"/>
      <c r="B9" s="39"/>
      <c r="C9" s="39"/>
      <c r="D9" s="39"/>
      <c r="E9" s="39"/>
      <c r="F9" s="39"/>
      <c r="G9" s="42"/>
      <c r="H9" s="39"/>
      <c r="I9" s="39"/>
    </row>
    <row r="10" spans="1:18" s="21" customFormat="1" x14ac:dyDescent="0.25">
      <c r="A10" s="27">
        <v>0</v>
      </c>
      <c r="B10" s="20">
        <v>1</v>
      </c>
      <c r="C10" s="20">
        <v>2</v>
      </c>
      <c r="D10" s="20">
        <v>3</v>
      </c>
      <c r="E10" s="20">
        <v>4</v>
      </c>
      <c r="F10" s="20">
        <v>5</v>
      </c>
      <c r="G10" s="20">
        <v>6</v>
      </c>
      <c r="H10" s="27">
        <v>7</v>
      </c>
      <c r="I10" s="27">
        <v>8</v>
      </c>
    </row>
    <row r="11" spans="1:18" s="34" customFormat="1" ht="50.25" customHeight="1" x14ac:dyDescent="0.25">
      <c r="A11" s="30">
        <v>1</v>
      </c>
      <c r="B11" s="9">
        <v>62858</v>
      </c>
      <c r="C11" s="9" t="s">
        <v>7</v>
      </c>
      <c r="D11" s="17" t="s">
        <v>471</v>
      </c>
      <c r="E11" s="17" t="s">
        <v>832</v>
      </c>
      <c r="F11" s="17" t="s">
        <v>833</v>
      </c>
      <c r="G11" s="22">
        <v>20029.150000000001</v>
      </c>
      <c r="H11" s="30" t="s">
        <v>6</v>
      </c>
      <c r="I11" s="32" t="s">
        <v>291</v>
      </c>
    </row>
    <row r="12" spans="1:18" s="34" customFormat="1" ht="51" customHeight="1" x14ac:dyDescent="0.25">
      <c r="A12" s="30">
        <v>2</v>
      </c>
      <c r="B12" s="9">
        <v>62879</v>
      </c>
      <c r="C12" s="9" t="s">
        <v>7</v>
      </c>
      <c r="D12" s="17" t="s">
        <v>514</v>
      </c>
      <c r="E12" s="17" t="s">
        <v>784</v>
      </c>
      <c r="F12" s="17" t="s">
        <v>840</v>
      </c>
      <c r="G12" s="22">
        <v>32225.29</v>
      </c>
      <c r="H12" s="30" t="s">
        <v>6</v>
      </c>
      <c r="I12" s="32" t="s">
        <v>291</v>
      </c>
    </row>
    <row r="13" spans="1:18" s="34" customFormat="1" ht="59.25" customHeight="1" x14ac:dyDescent="0.25">
      <c r="A13" s="30">
        <v>3</v>
      </c>
      <c r="B13" s="9">
        <v>63540</v>
      </c>
      <c r="C13" s="9" t="s">
        <v>7</v>
      </c>
      <c r="D13" s="17" t="s">
        <v>128</v>
      </c>
      <c r="E13" s="17" t="s">
        <v>786</v>
      </c>
      <c r="F13" s="17" t="s">
        <v>841</v>
      </c>
      <c r="G13" s="22">
        <v>61409.66</v>
      </c>
      <c r="H13" s="30" t="s">
        <v>6</v>
      </c>
      <c r="I13" s="32" t="s">
        <v>291</v>
      </c>
    </row>
    <row r="14" spans="1:18" s="34" customFormat="1" ht="56.25" customHeight="1" x14ac:dyDescent="0.25">
      <c r="A14" s="30">
        <v>4</v>
      </c>
      <c r="B14" s="9">
        <v>62869</v>
      </c>
      <c r="C14" s="9" t="s">
        <v>7</v>
      </c>
      <c r="D14" s="17" t="s">
        <v>493</v>
      </c>
      <c r="E14" s="17" t="s">
        <v>834</v>
      </c>
      <c r="F14" s="17" t="s">
        <v>835</v>
      </c>
      <c r="G14" s="22">
        <v>138661.63</v>
      </c>
      <c r="H14" s="30" t="s">
        <v>6</v>
      </c>
      <c r="I14" s="32" t="s">
        <v>291</v>
      </c>
    </row>
    <row r="15" spans="1:18" s="34" customFormat="1" ht="51.75" customHeight="1" x14ac:dyDescent="0.25">
      <c r="A15" s="30">
        <v>5</v>
      </c>
      <c r="B15" s="9">
        <v>114944</v>
      </c>
      <c r="C15" s="9" t="s">
        <v>7</v>
      </c>
      <c r="D15" s="17" t="s">
        <v>148</v>
      </c>
      <c r="E15" s="36" t="s">
        <v>785</v>
      </c>
      <c r="F15" s="17" t="s">
        <v>781</v>
      </c>
      <c r="G15" s="22">
        <v>2029398.8599999999</v>
      </c>
      <c r="H15" s="30" t="s">
        <v>6</v>
      </c>
      <c r="I15" s="32" t="s">
        <v>291</v>
      </c>
      <c r="J15" s="33"/>
    </row>
    <row r="16" spans="1:18" s="2" customFormat="1" x14ac:dyDescent="0.25">
      <c r="A16" s="13"/>
      <c r="B16" s="10"/>
      <c r="C16" s="10"/>
      <c r="D16" s="11"/>
      <c r="E16" s="12"/>
      <c r="F16" s="12"/>
      <c r="G16" s="24">
        <f>SUM(G12:G15)</f>
        <v>2261695.44</v>
      </c>
      <c r="H16" s="13"/>
      <c r="I16" s="12"/>
    </row>
    <row r="17" spans="1:9" s="2" customFormat="1" x14ac:dyDescent="0.25">
      <c r="A17" s="13"/>
      <c r="B17" s="10"/>
      <c r="C17" s="10"/>
      <c r="D17" s="11"/>
      <c r="E17" s="12"/>
      <c r="F17" s="12"/>
      <c r="G17" s="25"/>
      <c r="H17" s="13"/>
      <c r="I17" s="12"/>
    </row>
    <row r="18" spans="1:9" s="2" customFormat="1" x14ac:dyDescent="0.25">
      <c r="A18" s="13"/>
      <c r="B18" s="10"/>
      <c r="C18" s="10"/>
      <c r="D18" s="11"/>
      <c r="E18" s="12"/>
      <c r="F18" s="12"/>
      <c r="G18" s="25"/>
      <c r="H18" s="13"/>
      <c r="I18" s="12"/>
    </row>
    <row r="19" spans="1:9" s="2" customFormat="1" x14ac:dyDescent="0.25">
      <c r="A19" s="13"/>
      <c r="B19" s="10"/>
      <c r="C19" s="10"/>
      <c r="D19" s="11"/>
      <c r="E19" s="12"/>
      <c r="F19" s="12"/>
      <c r="G19" s="25"/>
      <c r="H19" s="13"/>
      <c r="I19" s="12"/>
    </row>
    <row r="20" spans="1:9" s="2" customFormat="1" x14ac:dyDescent="0.25">
      <c r="A20" s="13"/>
      <c r="B20" s="10"/>
      <c r="C20" s="10"/>
      <c r="D20" s="11"/>
      <c r="E20" s="12"/>
      <c r="F20" s="12"/>
      <c r="G20" s="25"/>
      <c r="H20" s="13"/>
      <c r="I20" s="12"/>
    </row>
    <row r="21" spans="1:9" s="2" customFormat="1" x14ac:dyDescent="0.25">
      <c r="A21" s="13"/>
      <c r="B21" s="10"/>
      <c r="C21" s="10"/>
      <c r="D21" s="11"/>
      <c r="E21" s="12"/>
      <c r="F21" s="12"/>
      <c r="G21" s="25"/>
      <c r="H21" s="13"/>
      <c r="I21" s="12"/>
    </row>
    <row r="22" spans="1:9" s="2" customFormat="1" x14ac:dyDescent="0.25">
      <c r="A22" s="13"/>
      <c r="B22" s="10"/>
      <c r="C22" s="10"/>
      <c r="D22" s="11"/>
      <c r="E22" s="12"/>
      <c r="F22" s="12"/>
      <c r="G22" s="25"/>
      <c r="H22" s="13"/>
      <c r="I22" s="12"/>
    </row>
    <row r="23" spans="1:9" s="2" customFormat="1" x14ac:dyDescent="0.25">
      <c r="A23" s="13"/>
      <c r="B23" s="10"/>
      <c r="C23" s="10"/>
      <c r="D23" s="11"/>
      <c r="E23" s="12"/>
      <c r="F23" s="12"/>
      <c r="G23" s="25"/>
      <c r="H23" s="13"/>
      <c r="I23" s="12"/>
    </row>
    <row r="24" spans="1:9" s="2" customFormat="1" x14ac:dyDescent="0.25">
      <c r="A24" s="13"/>
      <c r="B24" s="10"/>
      <c r="C24" s="10"/>
      <c r="D24" s="11"/>
      <c r="E24" s="12"/>
      <c r="F24" s="12"/>
      <c r="G24" s="25"/>
      <c r="H24" s="13"/>
      <c r="I24" s="12"/>
    </row>
    <row r="25" spans="1:9" s="2" customFormat="1" x14ac:dyDescent="0.25">
      <c r="A25" s="13"/>
      <c r="B25" s="10"/>
      <c r="C25" s="10"/>
      <c r="D25" s="11"/>
      <c r="E25" s="12"/>
      <c r="F25" s="12"/>
      <c r="G25" s="25"/>
      <c r="H25" s="13"/>
      <c r="I25" s="12"/>
    </row>
    <row r="26" spans="1:9" s="2" customFormat="1" x14ac:dyDescent="0.25">
      <c r="A26" s="13"/>
      <c r="B26" s="10"/>
      <c r="C26" s="10"/>
      <c r="D26" s="11"/>
      <c r="E26" s="12"/>
      <c r="F26" s="12"/>
      <c r="G26" s="25"/>
      <c r="H26" s="13"/>
      <c r="I26" s="12"/>
    </row>
    <row r="27" spans="1:9" s="2" customFormat="1" x14ac:dyDescent="0.25">
      <c r="A27" s="13"/>
      <c r="B27" s="10"/>
      <c r="C27" s="10"/>
      <c r="D27" s="11"/>
      <c r="E27" s="12"/>
      <c r="F27" s="12"/>
      <c r="G27" s="25"/>
      <c r="H27" s="13"/>
      <c r="I27" s="12"/>
    </row>
    <row r="28" spans="1:9" s="2" customFormat="1" x14ac:dyDescent="0.25">
      <c r="A28" s="13"/>
      <c r="B28" s="10"/>
      <c r="C28" s="10"/>
      <c r="D28" s="11"/>
      <c r="E28" s="12"/>
      <c r="F28" s="12"/>
      <c r="G28" s="25"/>
      <c r="H28" s="13"/>
      <c r="I28" s="12"/>
    </row>
    <row r="29" spans="1:9" s="2" customFormat="1" x14ac:dyDescent="0.25">
      <c r="A29" s="13"/>
      <c r="B29" s="10"/>
      <c r="C29" s="10"/>
      <c r="D29" s="11"/>
      <c r="E29" s="12"/>
      <c r="F29" s="12"/>
      <c r="G29" s="25"/>
      <c r="H29" s="13"/>
      <c r="I29" s="12"/>
    </row>
    <row r="30" spans="1:9" s="2" customFormat="1" x14ac:dyDescent="0.25">
      <c r="A30" s="13"/>
      <c r="B30" s="10"/>
      <c r="C30" s="10"/>
      <c r="D30" s="11"/>
      <c r="E30" s="12"/>
      <c r="F30" s="12"/>
      <c r="G30" s="25"/>
      <c r="H30" s="13"/>
      <c r="I30" s="12"/>
    </row>
    <row r="31" spans="1:9" s="2" customFormat="1" x14ac:dyDescent="0.25">
      <c r="A31" s="13"/>
      <c r="B31" s="10"/>
      <c r="C31" s="10"/>
      <c r="D31" s="11"/>
      <c r="E31" s="12"/>
      <c r="F31" s="12"/>
      <c r="G31" s="25"/>
      <c r="H31" s="13"/>
      <c r="I31" s="12"/>
    </row>
    <row r="32" spans="1:9" s="2" customFormat="1" x14ac:dyDescent="0.25">
      <c r="A32" s="13"/>
      <c r="B32" s="10"/>
      <c r="C32" s="10"/>
      <c r="D32" s="11"/>
      <c r="E32" s="12"/>
      <c r="F32" s="12"/>
      <c r="G32" s="25"/>
      <c r="H32" s="13"/>
      <c r="I32" s="12"/>
    </row>
    <row r="33" spans="1:9" s="2" customFormat="1" x14ac:dyDescent="0.25">
      <c r="A33" s="13"/>
      <c r="B33" s="10"/>
      <c r="C33" s="10"/>
      <c r="D33" s="11"/>
      <c r="E33" s="12"/>
      <c r="F33" s="12"/>
      <c r="G33" s="25"/>
      <c r="H33" s="13"/>
      <c r="I33" s="12"/>
    </row>
    <row r="34" spans="1:9" s="2" customFormat="1" x14ac:dyDescent="0.25">
      <c r="A34" s="13"/>
      <c r="B34" s="10"/>
      <c r="C34" s="10"/>
      <c r="D34" s="11"/>
      <c r="E34" s="12"/>
      <c r="F34" s="12"/>
      <c r="G34" s="25"/>
      <c r="H34" s="13"/>
      <c r="I34" s="12"/>
    </row>
    <row r="35" spans="1:9" s="2" customFormat="1" x14ac:dyDescent="0.25">
      <c r="A35" s="13"/>
      <c r="B35" s="10"/>
      <c r="C35" s="10"/>
      <c r="D35" s="11"/>
      <c r="E35" s="12"/>
      <c r="F35" s="12"/>
      <c r="G35" s="25"/>
      <c r="H35" s="13"/>
      <c r="I35" s="12"/>
    </row>
    <row r="36" spans="1:9" s="2" customFormat="1" x14ac:dyDescent="0.25">
      <c r="A36" s="13"/>
      <c r="B36" s="10"/>
      <c r="C36" s="10"/>
      <c r="D36" s="11"/>
      <c r="E36" s="12"/>
      <c r="F36" s="12"/>
      <c r="G36" s="25"/>
      <c r="H36" s="13"/>
      <c r="I36" s="12"/>
    </row>
    <row r="37" spans="1:9" s="2" customFormat="1" x14ac:dyDescent="0.25">
      <c r="A37" s="13"/>
      <c r="B37" s="10"/>
      <c r="C37" s="10"/>
      <c r="D37" s="11"/>
      <c r="E37" s="12"/>
      <c r="F37" s="12"/>
      <c r="G37" s="25"/>
      <c r="H37" s="13"/>
      <c r="I37" s="12"/>
    </row>
    <row r="38" spans="1:9" s="2" customFormat="1" x14ac:dyDescent="0.25">
      <c r="A38" s="13"/>
      <c r="B38" s="10"/>
      <c r="C38" s="10"/>
      <c r="D38" s="11"/>
      <c r="E38" s="12"/>
      <c r="F38" s="12"/>
      <c r="G38" s="25"/>
      <c r="H38" s="13"/>
      <c r="I38" s="12"/>
    </row>
    <row r="39" spans="1:9" s="2" customFormat="1" x14ac:dyDescent="0.25">
      <c r="A39" s="13"/>
      <c r="B39" s="10"/>
      <c r="C39" s="10"/>
      <c r="D39" s="11"/>
      <c r="E39" s="12"/>
      <c r="F39" s="12"/>
      <c r="G39" s="25"/>
      <c r="H39" s="13"/>
      <c r="I39" s="12"/>
    </row>
    <row r="40" spans="1:9" s="2" customFormat="1" x14ac:dyDescent="0.25">
      <c r="A40" s="13"/>
      <c r="B40" s="10"/>
      <c r="C40" s="10"/>
      <c r="D40" s="11"/>
      <c r="E40" s="12"/>
      <c r="F40" s="12"/>
      <c r="G40" s="25"/>
      <c r="H40" s="13"/>
      <c r="I40" s="12"/>
    </row>
    <row r="41" spans="1:9" s="2" customFormat="1" x14ac:dyDescent="0.25">
      <c r="A41" s="13"/>
      <c r="B41" s="10"/>
      <c r="C41" s="10"/>
      <c r="D41" s="11"/>
      <c r="E41" s="12"/>
      <c r="F41" s="12"/>
      <c r="G41" s="25"/>
      <c r="H41" s="13"/>
      <c r="I41" s="12"/>
    </row>
    <row r="42" spans="1:9" s="2" customFormat="1" x14ac:dyDescent="0.25">
      <c r="A42" s="13"/>
      <c r="B42" s="10"/>
      <c r="C42" s="10"/>
      <c r="D42" s="11"/>
      <c r="E42" s="12"/>
      <c r="F42" s="12"/>
      <c r="G42" s="25"/>
      <c r="H42" s="13"/>
      <c r="I42" s="12"/>
    </row>
    <row r="43" spans="1:9" s="2" customFormat="1" x14ac:dyDescent="0.25">
      <c r="A43" s="13"/>
      <c r="B43" s="10"/>
      <c r="C43" s="10"/>
      <c r="D43" s="11"/>
      <c r="E43" s="12"/>
      <c r="F43" s="12"/>
      <c r="G43" s="25"/>
      <c r="H43" s="13"/>
      <c r="I43" s="12"/>
    </row>
    <row r="44" spans="1:9" s="2" customFormat="1" x14ac:dyDescent="0.25">
      <c r="A44" s="13"/>
      <c r="B44" s="10"/>
      <c r="C44" s="10"/>
      <c r="D44" s="11"/>
      <c r="E44" s="12"/>
      <c r="F44" s="12"/>
      <c r="G44" s="25"/>
      <c r="H44" s="13"/>
      <c r="I44" s="12"/>
    </row>
    <row r="45" spans="1:9" s="2" customFormat="1" x14ac:dyDescent="0.25">
      <c r="A45" s="13"/>
      <c r="B45" s="10"/>
      <c r="C45" s="10"/>
      <c r="D45" s="11"/>
      <c r="E45" s="12"/>
      <c r="F45" s="12"/>
      <c r="G45" s="25"/>
      <c r="H45" s="13"/>
      <c r="I45" s="12"/>
    </row>
    <row r="46" spans="1:9" s="2" customFormat="1" x14ac:dyDescent="0.25">
      <c r="A46" s="13"/>
      <c r="B46" s="10"/>
      <c r="C46" s="10"/>
      <c r="D46" s="11"/>
      <c r="E46" s="12"/>
      <c r="F46" s="12"/>
      <c r="G46" s="25"/>
      <c r="H46" s="13"/>
      <c r="I46" s="12"/>
    </row>
    <row r="47" spans="1:9" s="2" customFormat="1" x14ac:dyDescent="0.25">
      <c r="A47" s="13"/>
      <c r="B47" s="10"/>
      <c r="C47" s="10"/>
      <c r="D47" s="11"/>
      <c r="E47" s="12"/>
      <c r="F47" s="12"/>
      <c r="G47" s="25"/>
      <c r="H47" s="13"/>
      <c r="I47" s="12"/>
    </row>
    <row r="48" spans="1:9" s="2" customFormat="1" x14ac:dyDescent="0.25">
      <c r="A48" s="13"/>
      <c r="B48" s="10"/>
      <c r="C48" s="10"/>
      <c r="D48" s="11"/>
      <c r="E48" s="12"/>
      <c r="F48" s="12"/>
      <c r="G48" s="25"/>
      <c r="H48" s="13"/>
      <c r="I48" s="12"/>
    </row>
    <row r="49" spans="1:9" s="2" customFormat="1" x14ac:dyDescent="0.25">
      <c r="A49" s="13"/>
      <c r="B49" s="10"/>
      <c r="C49" s="10"/>
      <c r="D49" s="11"/>
      <c r="E49" s="12"/>
      <c r="F49" s="12"/>
      <c r="G49" s="25"/>
      <c r="H49" s="13"/>
      <c r="I49" s="12"/>
    </row>
    <row r="50" spans="1:9" s="2" customFormat="1" x14ac:dyDescent="0.25">
      <c r="A50" s="13"/>
      <c r="B50" s="10"/>
      <c r="C50" s="10"/>
      <c r="D50" s="11"/>
      <c r="E50" s="12"/>
      <c r="F50" s="12"/>
      <c r="G50" s="25"/>
      <c r="H50" s="13"/>
      <c r="I50" s="12"/>
    </row>
    <row r="51" spans="1:9" s="2" customFormat="1" x14ac:dyDescent="0.25">
      <c r="A51" s="13"/>
      <c r="B51" s="10"/>
      <c r="C51" s="10"/>
      <c r="D51" s="11"/>
      <c r="E51" s="12"/>
      <c r="F51" s="12"/>
      <c r="G51" s="25"/>
      <c r="H51" s="13"/>
      <c r="I51" s="12"/>
    </row>
    <row r="52" spans="1:9" s="2" customFormat="1" x14ac:dyDescent="0.25">
      <c r="A52" s="13"/>
      <c r="B52" s="10"/>
      <c r="C52" s="10"/>
      <c r="D52" s="11"/>
      <c r="E52" s="12"/>
      <c r="F52" s="12"/>
      <c r="G52" s="25"/>
      <c r="H52" s="13"/>
      <c r="I52" s="12"/>
    </row>
    <row r="53" spans="1:9" s="2" customFormat="1" x14ac:dyDescent="0.25">
      <c r="A53" s="13"/>
      <c r="B53" s="10"/>
      <c r="C53" s="10"/>
      <c r="D53" s="11"/>
      <c r="E53" s="12"/>
      <c r="F53" s="12"/>
      <c r="G53" s="25"/>
      <c r="H53" s="13"/>
      <c r="I53" s="12"/>
    </row>
    <row r="54" spans="1:9" s="2" customFormat="1" x14ac:dyDescent="0.25">
      <c r="A54" s="13"/>
      <c r="B54" s="10"/>
      <c r="C54" s="10"/>
      <c r="D54" s="11"/>
      <c r="E54" s="12"/>
      <c r="F54" s="12"/>
      <c r="G54" s="25"/>
      <c r="H54" s="13"/>
      <c r="I54" s="12"/>
    </row>
    <row r="55" spans="1:9" s="2" customFormat="1" x14ac:dyDescent="0.25">
      <c r="A55" s="13"/>
      <c r="B55" s="10"/>
      <c r="C55" s="10"/>
      <c r="D55" s="11"/>
      <c r="E55" s="12"/>
      <c r="F55" s="12"/>
      <c r="G55" s="25"/>
      <c r="H55" s="13"/>
      <c r="I55" s="12"/>
    </row>
    <row r="56" spans="1:9" s="2" customFormat="1" x14ac:dyDescent="0.25">
      <c r="A56" s="13"/>
      <c r="B56" s="10"/>
      <c r="C56" s="10"/>
      <c r="D56" s="11"/>
      <c r="E56" s="12"/>
      <c r="F56" s="12"/>
      <c r="G56" s="25"/>
      <c r="H56" s="13"/>
      <c r="I56" s="12"/>
    </row>
    <row r="57" spans="1:9" s="2" customFormat="1" x14ac:dyDescent="0.25">
      <c r="A57" s="13"/>
      <c r="B57" s="10"/>
      <c r="C57" s="10"/>
      <c r="D57" s="11"/>
      <c r="E57" s="12"/>
      <c r="F57" s="12"/>
      <c r="G57" s="25"/>
      <c r="H57" s="13"/>
      <c r="I57" s="12"/>
    </row>
    <row r="58" spans="1:9" s="2" customFormat="1" x14ac:dyDescent="0.25">
      <c r="A58" s="13"/>
      <c r="B58" s="10"/>
      <c r="C58" s="10"/>
      <c r="D58" s="11"/>
      <c r="E58" s="12"/>
      <c r="F58" s="12"/>
      <c r="G58" s="25"/>
      <c r="H58" s="13"/>
      <c r="I58" s="12"/>
    </row>
    <row r="59" spans="1:9" s="2" customFormat="1" x14ac:dyDescent="0.25">
      <c r="A59" s="13"/>
      <c r="B59" s="10"/>
      <c r="C59" s="10"/>
      <c r="D59" s="11"/>
      <c r="E59" s="12"/>
      <c r="F59" s="12"/>
      <c r="G59" s="25"/>
      <c r="H59" s="13"/>
      <c r="I59" s="12"/>
    </row>
    <row r="60" spans="1:9" s="2" customFormat="1" x14ac:dyDescent="0.25">
      <c r="A60" s="13"/>
      <c r="B60" s="10"/>
      <c r="C60" s="10"/>
      <c r="D60" s="11"/>
      <c r="E60" s="12"/>
      <c r="F60" s="12"/>
      <c r="G60" s="25"/>
      <c r="H60" s="13"/>
      <c r="I60" s="12"/>
    </row>
    <row r="61" spans="1:9" s="2" customFormat="1" x14ac:dyDescent="0.25">
      <c r="A61" s="13"/>
      <c r="B61" s="10"/>
      <c r="C61" s="10"/>
      <c r="D61" s="11"/>
      <c r="E61" s="12"/>
      <c r="F61" s="12"/>
      <c r="G61" s="25"/>
      <c r="H61" s="13"/>
      <c r="I61" s="12"/>
    </row>
    <row r="62" spans="1:9" s="2" customFormat="1" x14ac:dyDescent="0.25">
      <c r="A62" s="13"/>
      <c r="B62" s="10"/>
      <c r="C62" s="10"/>
      <c r="D62" s="11"/>
      <c r="E62" s="12"/>
      <c r="F62" s="12"/>
      <c r="G62" s="25"/>
      <c r="H62" s="13"/>
      <c r="I62" s="12"/>
    </row>
    <row r="63" spans="1:9" s="2" customFormat="1" x14ac:dyDescent="0.25">
      <c r="A63" s="13"/>
      <c r="B63" s="10"/>
      <c r="C63" s="10"/>
      <c r="D63" s="11"/>
      <c r="E63" s="12"/>
      <c r="F63" s="12"/>
      <c r="G63" s="25"/>
      <c r="H63" s="13"/>
      <c r="I63" s="12"/>
    </row>
    <row r="64" spans="1:9" s="2" customFormat="1" x14ac:dyDescent="0.25">
      <c r="A64" s="13"/>
      <c r="B64" s="10"/>
      <c r="C64" s="10"/>
      <c r="D64" s="11"/>
      <c r="E64" s="12"/>
      <c r="F64" s="12"/>
      <c r="G64" s="25"/>
      <c r="H64" s="13"/>
      <c r="I64" s="12"/>
    </row>
    <row r="65" spans="1:9" s="2" customFormat="1" x14ac:dyDescent="0.25">
      <c r="A65" s="13"/>
      <c r="B65" s="10"/>
      <c r="C65" s="10"/>
      <c r="D65" s="11"/>
      <c r="E65" s="12"/>
      <c r="F65" s="12"/>
      <c r="G65" s="25"/>
      <c r="H65" s="13"/>
      <c r="I65" s="12"/>
    </row>
    <row r="66" spans="1:9" s="2" customFormat="1" x14ac:dyDescent="0.25">
      <c r="A66" s="13"/>
      <c r="B66" s="10"/>
      <c r="C66" s="10"/>
      <c r="D66" s="11"/>
      <c r="E66" s="12"/>
      <c r="F66" s="12"/>
      <c r="G66" s="25"/>
      <c r="H66" s="13"/>
      <c r="I66" s="12"/>
    </row>
    <row r="67" spans="1:9" s="2" customFormat="1" x14ac:dyDescent="0.25">
      <c r="A67" s="13"/>
      <c r="B67" s="10"/>
      <c r="C67" s="10"/>
      <c r="D67" s="11"/>
      <c r="E67" s="12"/>
      <c r="F67" s="12"/>
      <c r="G67" s="25"/>
      <c r="H67" s="13"/>
      <c r="I67" s="12"/>
    </row>
    <row r="68" spans="1:9" s="2" customFormat="1" x14ac:dyDescent="0.25">
      <c r="A68" s="13"/>
      <c r="B68" s="10"/>
      <c r="C68" s="10"/>
      <c r="D68" s="11"/>
      <c r="E68" s="12"/>
      <c r="F68" s="12"/>
      <c r="G68" s="25"/>
      <c r="H68" s="13"/>
      <c r="I68" s="12"/>
    </row>
    <row r="69" spans="1:9" s="2" customFormat="1" x14ac:dyDescent="0.25">
      <c r="A69" s="13"/>
      <c r="B69" s="10"/>
      <c r="C69" s="10"/>
      <c r="D69" s="11"/>
      <c r="E69" s="12"/>
      <c r="F69" s="12"/>
      <c r="G69" s="25"/>
      <c r="H69" s="13"/>
      <c r="I69" s="12"/>
    </row>
    <row r="70" spans="1:9" s="2" customFormat="1" x14ac:dyDescent="0.25">
      <c r="A70" s="13"/>
      <c r="B70" s="10"/>
      <c r="C70" s="10"/>
      <c r="D70" s="11"/>
      <c r="E70" s="12"/>
      <c r="F70" s="12"/>
      <c r="G70" s="25"/>
      <c r="H70" s="13"/>
      <c r="I70" s="12"/>
    </row>
    <row r="71" spans="1:9" s="2" customFormat="1" x14ac:dyDescent="0.25">
      <c r="A71" s="13"/>
      <c r="B71" s="10"/>
      <c r="C71" s="10"/>
      <c r="D71" s="11"/>
      <c r="E71" s="12"/>
      <c r="F71" s="12"/>
      <c r="G71" s="25"/>
      <c r="H71" s="13"/>
      <c r="I71" s="12"/>
    </row>
    <row r="72" spans="1:9" s="2" customFormat="1" x14ac:dyDescent="0.25">
      <c r="A72" s="13"/>
      <c r="B72" s="10"/>
      <c r="C72" s="10"/>
      <c r="D72" s="11"/>
      <c r="E72" s="12"/>
      <c r="F72" s="12"/>
      <c r="G72" s="25"/>
      <c r="H72" s="13"/>
      <c r="I72" s="12"/>
    </row>
    <row r="73" spans="1:9" s="2" customFormat="1" x14ac:dyDescent="0.25">
      <c r="A73" s="13"/>
      <c r="B73" s="10"/>
      <c r="C73" s="10"/>
      <c r="D73" s="11"/>
      <c r="E73" s="12"/>
      <c r="F73" s="12"/>
      <c r="G73" s="25"/>
      <c r="H73" s="13"/>
      <c r="I73" s="12"/>
    </row>
    <row r="74" spans="1:9" s="2" customFormat="1" x14ac:dyDescent="0.25">
      <c r="A74" s="13"/>
      <c r="B74" s="10"/>
      <c r="C74" s="10"/>
      <c r="D74" s="11"/>
      <c r="E74" s="12"/>
      <c r="F74" s="12"/>
      <c r="G74" s="25"/>
      <c r="H74" s="13"/>
      <c r="I74" s="12"/>
    </row>
    <row r="75" spans="1:9" s="2" customFormat="1" x14ac:dyDescent="0.25">
      <c r="A75" s="13"/>
      <c r="B75" s="10"/>
      <c r="C75" s="10"/>
      <c r="D75" s="11"/>
      <c r="E75" s="12"/>
      <c r="F75" s="12"/>
      <c r="G75" s="25"/>
      <c r="H75" s="13"/>
      <c r="I75" s="12"/>
    </row>
    <row r="76" spans="1:9" s="2" customFormat="1" x14ac:dyDescent="0.25">
      <c r="A76" s="13"/>
      <c r="B76" s="10"/>
      <c r="C76" s="10"/>
      <c r="D76" s="11"/>
      <c r="E76" s="12"/>
      <c r="F76" s="12"/>
      <c r="G76" s="25"/>
      <c r="H76" s="13"/>
      <c r="I76" s="12"/>
    </row>
    <row r="77" spans="1:9" s="2" customFormat="1" x14ac:dyDescent="0.25">
      <c r="A77" s="13"/>
      <c r="B77" s="10"/>
      <c r="C77" s="10"/>
      <c r="D77" s="11"/>
      <c r="E77" s="12"/>
      <c r="F77" s="12"/>
      <c r="G77" s="25"/>
      <c r="H77" s="13"/>
      <c r="I77" s="12"/>
    </row>
    <row r="78" spans="1:9" s="2" customFormat="1" x14ac:dyDescent="0.25">
      <c r="A78" s="13"/>
      <c r="B78" s="10"/>
      <c r="C78" s="10"/>
      <c r="D78" s="11"/>
      <c r="E78" s="12"/>
      <c r="F78" s="12"/>
      <c r="G78" s="25"/>
      <c r="H78" s="13"/>
      <c r="I78" s="12"/>
    </row>
    <row r="79" spans="1:9" s="2" customFormat="1" x14ac:dyDescent="0.25">
      <c r="A79" s="13"/>
      <c r="B79" s="10"/>
      <c r="C79" s="10"/>
      <c r="D79" s="11"/>
      <c r="E79" s="12"/>
      <c r="F79" s="12"/>
      <c r="G79" s="25"/>
      <c r="H79" s="13"/>
      <c r="I79" s="12"/>
    </row>
    <row r="80" spans="1:9" s="2" customFormat="1" x14ac:dyDescent="0.25">
      <c r="A80" s="13"/>
      <c r="B80" s="10"/>
      <c r="C80" s="10"/>
      <c r="D80" s="11"/>
      <c r="E80" s="12"/>
      <c r="F80" s="12"/>
      <c r="G80" s="25"/>
      <c r="H80" s="13"/>
      <c r="I80" s="12"/>
    </row>
    <row r="81" spans="1:9" s="2" customFormat="1" x14ac:dyDescent="0.25">
      <c r="A81" s="13"/>
      <c r="B81" s="10"/>
      <c r="C81" s="10"/>
      <c r="D81" s="11"/>
      <c r="E81" s="12"/>
      <c r="F81" s="12"/>
      <c r="G81" s="25"/>
      <c r="H81" s="13"/>
      <c r="I81" s="12"/>
    </row>
    <row r="82" spans="1:9" s="2" customFormat="1" x14ac:dyDescent="0.25">
      <c r="A82" s="13"/>
      <c r="B82" s="10"/>
      <c r="C82" s="10"/>
      <c r="D82" s="11"/>
      <c r="E82" s="12"/>
      <c r="F82" s="12"/>
      <c r="G82" s="25"/>
      <c r="H82" s="13"/>
      <c r="I82" s="12"/>
    </row>
    <row r="83" spans="1:9" s="2" customFormat="1" x14ac:dyDescent="0.25">
      <c r="A83" s="13"/>
      <c r="B83" s="10"/>
      <c r="C83" s="10"/>
      <c r="D83" s="11"/>
      <c r="E83" s="12"/>
      <c r="F83" s="12"/>
      <c r="G83" s="25"/>
      <c r="H83" s="13"/>
      <c r="I83" s="12"/>
    </row>
    <row r="84" spans="1:9" s="2" customFormat="1" x14ac:dyDescent="0.25">
      <c r="A84" s="13"/>
      <c r="B84" s="10"/>
      <c r="C84" s="10"/>
      <c r="D84" s="11"/>
      <c r="E84" s="12"/>
      <c r="F84" s="12"/>
      <c r="G84" s="25"/>
      <c r="H84" s="13"/>
      <c r="I84" s="12"/>
    </row>
    <row r="85" spans="1:9" s="2" customFormat="1" x14ac:dyDescent="0.25">
      <c r="A85" s="13"/>
      <c r="B85" s="10"/>
      <c r="C85" s="10"/>
      <c r="D85" s="11"/>
      <c r="E85" s="12"/>
      <c r="F85" s="12"/>
      <c r="G85" s="25"/>
      <c r="H85" s="13"/>
      <c r="I85" s="12"/>
    </row>
    <row r="86" spans="1:9" s="2" customFormat="1" x14ac:dyDescent="0.25">
      <c r="A86" s="13"/>
      <c r="B86" s="10"/>
      <c r="C86" s="10"/>
      <c r="D86" s="11"/>
      <c r="E86" s="12"/>
      <c r="F86" s="12"/>
      <c r="G86" s="25"/>
      <c r="H86" s="13"/>
      <c r="I86" s="12"/>
    </row>
    <row r="87" spans="1:9" s="2" customFormat="1" x14ac:dyDescent="0.25">
      <c r="A87" s="13"/>
      <c r="B87" s="10"/>
      <c r="C87" s="10"/>
      <c r="D87" s="11"/>
      <c r="E87" s="12"/>
      <c r="F87" s="12"/>
      <c r="G87" s="25"/>
      <c r="H87" s="13"/>
      <c r="I87" s="12"/>
    </row>
    <row r="88" spans="1:9" s="2" customFormat="1" x14ac:dyDescent="0.25">
      <c r="A88" s="13"/>
      <c r="B88" s="10"/>
      <c r="C88" s="10"/>
      <c r="D88" s="11"/>
      <c r="E88" s="12"/>
      <c r="F88" s="12"/>
      <c r="G88" s="25"/>
      <c r="H88" s="13"/>
      <c r="I88" s="12"/>
    </row>
    <row r="89" spans="1:9" s="2" customFormat="1" x14ac:dyDescent="0.25">
      <c r="A89" s="13"/>
      <c r="B89" s="10"/>
      <c r="C89" s="10"/>
      <c r="D89" s="11"/>
      <c r="E89" s="12"/>
      <c r="F89" s="12"/>
      <c r="G89" s="25"/>
      <c r="H89" s="13"/>
      <c r="I89" s="12"/>
    </row>
    <row r="90" spans="1:9" s="2" customFormat="1" x14ac:dyDescent="0.25">
      <c r="A90" s="13"/>
      <c r="B90" s="10"/>
      <c r="C90" s="10"/>
      <c r="D90" s="11"/>
      <c r="E90" s="12"/>
      <c r="F90" s="12"/>
      <c r="G90" s="25"/>
      <c r="H90" s="13"/>
      <c r="I90" s="12"/>
    </row>
    <row r="91" spans="1:9" s="2" customFormat="1" x14ac:dyDescent="0.25">
      <c r="A91" s="13"/>
      <c r="B91" s="10"/>
      <c r="C91" s="10"/>
      <c r="D91" s="11"/>
      <c r="E91" s="12"/>
      <c r="F91" s="12"/>
      <c r="G91" s="25"/>
      <c r="H91" s="13"/>
      <c r="I91" s="12"/>
    </row>
    <row r="92" spans="1:9" s="2" customFormat="1" x14ac:dyDescent="0.25">
      <c r="A92" s="13"/>
      <c r="B92" s="10"/>
      <c r="C92" s="10"/>
      <c r="D92" s="11"/>
      <c r="E92" s="12"/>
      <c r="F92" s="12"/>
      <c r="G92" s="25"/>
      <c r="H92" s="13"/>
      <c r="I92" s="12"/>
    </row>
    <row r="93" spans="1:9" s="2" customFormat="1" x14ac:dyDescent="0.25">
      <c r="A93" s="13"/>
      <c r="B93" s="10"/>
      <c r="C93" s="10"/>
      <c r="D93" s="11"/>
      <c r="E93" s="12"/>
      <c r="F93" s="12"/>
      <c r="G93" s="25"/>
      <c r="H93" s="13"/>
      <c r="I93" s="12"/>
    </row>
    <row r="94" spans="1:9" s="2" customFormat="1" x14ac:dyDescent="0.25">
      <c r="A94" s="13"/>
      <c r="B94" s="10"/>
      <c r="C94" s="10"/>
      <c r="D94" s="11"/>
      <c r="E94" s="12"/>
      <c r="F94" s="12"/>
      <c r="G94" s="25"/>
      <c r="H94" s="13"/>
      <c r="I94" s="12"/>
    </row>
    <row r="95" spans="1:9" s="2" customFormat="1" x14ac:dyDescent="0.25">
      <c r="A95" s="13"/>
      <c r="B95" s="10"/>
      <c r="C95" s="10"/>
      <c r="D95" s="11"/>
      <c r="E95" s="12"/>
      <c r="F95" s="12"/>
      <c r="G95" s="25"/>
      <c r="H95" s="13"/>
      <c r="I95" s="12"/>
    </row>
    <row r="96" spans="1:9" s="2" customFormat="1" x14ac:dyDescent="0.25">
      <c r="A96" s="13"/>
      <c r="B96" s="10"/>
      <c r="C96" s="10"/>
      <c r="D96" s="11"/>
      <c r="E96" s="12"/>
      <c r="F96" s="12"/>
      <c r="G96" s="25"/>
      <c r="H96" s="13"/>
      <c r="I96" s="12"/>
    </row>
    <row r="97" spans="1:9" s="2" customFormat="1" x14ac:dyDescent="0.25">
      <c r="A97" s="13"/>
      <c r="B97" s="10"/>
      <c r="C97" s="10"/>
      <c r="D97" s="11"/>
      <c r="E97" s="12"/>
      <c r="F97" s="12"/>
      <c r="G97" s="25"/>
      <c r="H97" s="13"/>
      <c r="I97" s="12"/>
    </row>
    <row r="98" spans="1:9" s="2" customFormat="1" x14ac:dyDescent="0.25">
      <c r="A98" s="13"/>
      <c r="B98" s="10"/>
      <c r="C98" s="10"/>
      <c r="D98" s="11"/>
      <c r="E98" s="12"/>
      <c r="F98" s="12"/>
      <c r="G98" s="25"/>
      <c r="H98" s="13"/>
      <c r="I98" s="12"/>
    </row>
    <row r="99" spans="1:9" s="2" customFormat="1" x14ac:dyDescent="0.25">
      <c r="A99" s="13"/>
      <c r="B99" s="10"/>
      <c r="C99" s="10"/>
      <c r="D99" s="11"/>
      <c r="E99" s="12"/>
      <c r="F99" s="12"/>
      <c r="G99" s="25"/>
      <c r="H99" s="13"/>
      <c r="I99" s="12"/>
    </row>
    <row r="100" spans="1:9" s="2" customFormat="1" x14ac:dyDescent="0.25">
      <c r="A100" s="13"/>
      <c r="B100" s="10"/>
      <c r="C100" s="10"/>
      <c r="D100" s="11"/>
      <c r="E100" s="12"/>
      <c r="F100" s="12"/>
      <c r="G100" s="25"/>
      <c r="H100" s="13"/>
      <c r="I100" s="12"/>
    </row>
    <row r="101" spans="1:9" s="2" customFormat="1" x14ac:dyDescent="0.25">
      <c r="A101" s="13"/>
      <c r="B101" s="10"/>
      <c r="C101" s="10"/>
      <c r="D101" s="11"/>
      <c r="E101" s="12"/>
      <c r="F101" s="12"/>
      <c r="G101" s="25"/>
      <c r="H101" s="13"/>
      <c r="I101" s="12"/>
    </row>
    <row r="102" spans="1:9" s="2" customFormat="1" x14ac:dyDescent="0.25">
      <c r="A102" s="13"/>
      <c r="B102" s="10"/>
      <c r="C102" s="10"/>
      <c r="D102" s="11"/>
      <c r="E102" s="12"/>
      <c r="F102" s="12"/>
      <c r="G102" s="25"/>
      <c r="H102" s="13"/>
      <c r="I102" s="12"/>
    </row>
    <row r="103" spans="1:9" s="2" customFormat="1" x14ac:dyDescent="0.25">
      <c r="A103" s="13"/>
      <c r="B103" s="10"/>
      <c r="C103" s="10"/>
      <c r="D103" s="11"/>
      <c r="E103" s="12"/>
      <c r="F103" s="12"/>
      <c r="G103" s="25"/>
      <c r="H103" s="13"/>
      <c r="I103" s="12"/>
    </row>
    <row r="104" spans="1:9" s="2" customFormat="1" x14ac:dyDescent="0.25">
      <c r="A104" s="13"/>
      <c r="B104" s="10"/>
      <c r="C104" s="10"/>
      <c r="D104" s="11"/>
      <c r="E104" s="12"/>
      <c r="F104" s="12"/>
      <c r="G104" s="25"/>
      <c r="H104" s="13"/>
      <c r="I104" s="12"/>
    </row>
    <row r="105" spans="1:9" s="2" customFormat="1" x14ac:dyDescent="0.25">
      <c r="A105" s="13"/>
      <c r="B105" s="10"/>
      <c r="C105" s="10"/>
      <c r="D105" s="11"/>
      <c r="E105" s="12"/>
      <c r="F105" s="12"/>
      <c r="G105" s="25"/>
      <c r="H105" s="13"/>
      <c r="I105" s="12"/>
    </row>
    <row r="106" spans="1:9" s="2" customFormat="1" x14ac:dyDescent="0.25">
      <c r="A106" s="13"/>
      <c r="B106" s="10"/>
      <c r="C106" s="10"/>
      <c r="D106" s="11"/>
      <c r="E106" s="12"/>
      <c r="F106" s="12"/>
      <c r="G106" s="25"/>
      <c r="H106" s="13"/>
      <c r="I106" s="12"/>
    </row>
    <row r="107" spans="1:9" s="2" customFormat="1" x14ac:dyDescent="0.25">
      <c r="A107" s="13"/>
      <c r="B107" s="10"/>
      <c r="C107" s="10"/>
      <c r="D107" s="11"/>
      <c r="E107" s="12"/>
      <c r="F107" s="12"/>
      <c r="G107" s="25"/>
      <c r="H107" s="13"/>
      <c r="I107" s="12"/>
    </row>
    <row r="108" spans="1:9" s="2" customFormat="1" x14ac:dyDescent="0.25">
      <c r="A108" s="13"/>
      <c r="B108" s="10"/>
      <c r="C108" s="10"/>
      <c r="D108" s="11"/>
      <c r="E108" s="12"/>
      <c r="F108" s="12"/>
      <c r="G108" s="25"/>
      <c r="H108" s="13"/>
      <c r="I108" s="12"/>
    </row>
    <row r="109" spans="1:9" s="2" customFormat="1" x14ac:dyDescent="0.25">
      <c r="A109" s="13"/>
      <c r="B109" s="10"/>
      <c r="C109" s="10"/>
      <c r="D109" s="11"/>
      <c r="E109" s="12"/>
      <c r="F109" s="12"/>
      <c r="G109" s="25"/>
      <c r="H109" s="13"/>
      <c r="I109" s="12"/>
    </row>
    <row r="110" spans="1:9" s="2" customFormat="1" x14ac:dyDescent="0.25">
      <c r="A110" s="13"/>
      <c r="B110" s="10"/>
      <c r="C110" s="10"/>
      <c r="D110" s="11"/>
      <c r="E110" s="12"/>
      <c r="F110" s="12"/>
      <c r="G110" s="25"/>
      <c r="H110" s="13"/>
      <c r="I110" s="12"/>
    </row>
    <row r="111" spans="1:9" s="2" customFormat="1" x14ac:dyDescent="0.25">
      <c r="A111" s="13"/>
      <c r="B111" s="10"/>
      <c r="C111" s="10"/>
      <c r="D111" s="11"/>
      <c r="E111" s="12"/>
      <c r="F111" s="12"/>
      <c r="G111" s="25"/>
      <c r="H111" s="13"/>
      <c r="I111" s="12"/>
    </row>
    <row r="112" spans="1:9" s="2" customFormat="1" x14ac:dyDescent="0.25">
      <c r="A112" s="13"/>
      <c r="B112" s="10"/>
      <c r="C112" s="10"/>
      <c r="D112" s="11"/>
      <c r="E112" s="12"/>
      <c r="F112" s="12"/>
      <c r="G112" s="25"/>
      <c r="H112" s="13"/>
      <c r="I112" s="12"/>
    </row>
    <row r="113" spans="1:9" s="2" customFormat="1" x14ac:dyDescent="0.25">
      <c r="A113" s="13"/>
      <c r="B113" s="10"/>
      <c r="C113" s="10"/>
      <c r="D113" s="11"/>
      <c r="E113" s="12"/>
      <c r="F113" s="12"/>
      <c r="G113" s="25"/>
      <c r="H113" s="13"/>
      <c r="I113" s="12"/>
    </row>
    <row r="114" spans="1:9" s="2" customFormat="1" x14ac:dyDescent="0.25">
      <c r="A114" s="13"/>
      <c r="B114" s="10"/>
      <c r="C114" s="10"/>
      <c r="D114" s="11"/>
      <c r="E114" s="12"/>
      <c r="F114" s="12"/>
      <c r="G114" s="25"/>
      <c r="H114" s="13"/>
      <c r="I114" s="12"/>
    </row>
    <row r="115" spans="1:9" s="2" customFormat="1" x14ac:dyDescent="0.25">
      <c r="A115" s="13"/>
      <c r="B115" s="10"/>
      <c r="C115" s="10"/>
      <c r="D115" s="11"/>
      <c r="E115" s="12"/>
      <c r="F115" s="12"/>
      <c r="G115" s="25"/>
      <c r="H115" s="13"/>
      <c r="I115" s="12"/>
    </row>
    <row r="116" spans="1:9" s="2" customFormat="1" x14ac:dyDescent="0.25">
      <c r="A116" s="13"/>
      <c r="B116" s="10"/>
      <c r="C116" s="10"/>
      <c r="D116" s="11"/>
      <c r="E116" s="12"/>
      <c r="F116" s="12"/>
      <c r="G116" s="25"/>
      <c r="H116" s="13"/>
      <c r="I116" s="12"/>
    </row>
    <row r="117" spans="1:9" s="2" customFormat="1" x14ac:dyDescent="0.25">
      <c r="A117" s="13"/>
      <c r="B117" s="10"/>
      <c r="C117" s="10"/>
      <c r="D117" s="11"/>
      <c r="E117" s="12"/>
      <c r="F117" s="12"/>
      <c r="G117" s="25"/>
      <c r="H117" s="13"/>
      <c r="I117" s="12"/>
    </row>
    <row r="118" spans="1:9" s="2" customFormat="1" x14ac:dyDescent="0.25">
      <c r="A118" s="13"/>
      <c r="B118" s="10"/>
      <c r="C118" s="10"/>
      <c r="D118" s="11"/>
      <c r="E118" s="12"/>
      <c r="F118" s="12"/>
      <c r="G118" s="25"/>
      <c r="H118" s="13"/>
      <c r="I118" s="12"/>
    </row>
    <row r="119" spans="1:9" s="2" customFormat="1" x14ac:dyDescent="0.25">
      <c r="A119" s="13"/>
      <c r="B119" s="10"/>
      <c r="C119" s="10"/>
      <c r="D119" s="11"/>
      <c r="E119" s="12"/>
      <c r="F119" s="12"/>
      <c r="G119" s="25"/>
      <c r="H119" s="13"/>
      <c r="I119" s="12"/>
    </row>
    <row r="120" spans="1:9" s="2" customFormat="1" x14ac:dyDescent="0.25">
      <c r="A120" s="13"/>
      <c r="B120" s="10"/>
      <c r="C120" s="10"/>
      <c r="D120" s="11"/>
      <c r="E120" s="12"/>
      <c r="F120" s="12"/>
      <c r="G120" s="25"/>
      <c r="H120" s="13"/>
      <c r="I120" s="12"/>
    </row>
    <row r="121" spans="1:9" s="2" customFormat="1" x14ac:dyDescent="0.25">
      <c r="A121" s="13"/>
      <c r="B121" s="10"/>
      <c r="C121" s="10"/>
      <c r="D121" s="11"/>
      <c r="E121" s="12"/>
      <c r="F121" s="12"/>
      <c r="G121" s="25"/>
      <c r="H121" s="13"/>
      <c r="I121" s="12"/>
    </row>
    <row r="122" spans="1:9" s="2" customFormat="1" x14ac:dyDescent="0.25">
      <c r="A122" s="13"/>
      <c r="B122" s="10"/>
      <c r="C122" s="10"/>
      <c r="D122" s="11"/>
      <c r="E122" s="12"/>
      <c r="F122" s="12"/>
      <c r="G122" s="25"/>
      <c r="H122" s="13"/>
      <c r="I122" s="12"/>
    </row>
    <row r="123" spans="1:9" s="2" customFormat="1" x14ac:dyDescent="0.25">
      <c r="A123" s="13"/>
      <c r="B123" s="10"/>
      <c r="C123" s="10"/>
      <c r="D123" s="11"/>
      <c r="E123" s="12"/>
      <c r="F123" s="12"/>
      <c r="G123" s="25"/>
      <c r="H123" s="13"/>
      <c r="I123" s="12"/>
    </row>
    <row r="124" spans="1:9" s="2" customFormat="1" x14ac:dyDescent="0.25">
      <c r="A124" s="13"/>
      <c r="B124" s="10"/>
      <c r="C124" s="10"/>
      <c r="D124" s="11"/>
      <c r="E124" s="12"/>
      <c r="F124" s="12"/>
      <c r="G124" s="25"/>
      <c r="H124" s="13"/>
      <c r="I124" s="12"/>
    </row>
    <row r="125" spans="1:9" s="2" customFormat="1" x14ac:dyDescent="0.25">
      <c r="A125" s="13"/>
      <c r="B125" s="10"/>
      <c r="C125" s="10"/>
      <c r="D125" s="11"/>
      <c r="E125" s="12"/>
      <c r="F125" s="12"/>
      <c r="G125" s="25"/>
      <c r="H125" s="13"/>
      <c r="I125" s="12"/>
    </row>
    <row r="126" spans="1:9" s="2" customFormat="1" x14ac:dyDescent="0.25">
      <c r="A126" s="13"/>
      <c r="B126" s="10"/>
      <c r="C126" s="10"/>
      <c r="D126" s="11"/>
      <c r="E126" s="12"/>
      <c r="F126" s="12"/>
      <c r="G126" s="25"/>
      <c r="H126" s="13"/>
      <c r="I126" s="12"/>
    </row>
    <row r="127" spans="1:9" s="2" customFormat="1" x14ac:dyDescent="0.25">
      <c r="A127" s="13"/>
      <c r="B127" s="10"/>
      <c r="C127" s="10"/>
      <c r="D127" s="11"/>
      <c r="E127" s="12"/>
      <c r="F127" s="12"/>
      <c r="G127" s="25"/>
      <c r="H127" s="13"/>
      <c r="I127" s="12"/>
    </row>
    <row r="128" spans="1:9" s="2" customFormat="1" x14ac:dyDescent="0.25">
      <c r="A128" s="13"/>
      <c r="B128" s="10"/>
      <c r="C128" s="10"/>
      <c r="D128" s="11"/>
      <c r="E128" s="12"/>
      <c r="F128" s="12"/>
      <c r="G128" s="25"/>
      <c r="H128" s="13"/>
      <c r="I128" s="12"/>
    </row>
    <row r="129" spans="1:9" s="2" customFormat="1" x14ac:dyDescent="0.25">
      <c r="A129" s="13"/>
      <c r="B129" s="10"/>
      <c r="C129" s="10"/>
      <c r="D129" s="11"/>
      <c r="E129" s="12"/>
      <c r="F129" s="12"/>
      <c r="G129" s="25"/>
      <c r="H129" s="13"/>
      <c r="I129" s="12"/>
    </row>
    <row r="130" spans="1:9" s="2" customFormat="1" x14ac:dyDescent="0.25">
      <c r="A130" s="13"/>
      <c r="B130" s="10"/>
      <c r="C130" s="10"/>
      <c r="D130" s="11"/>
      <c r="E130" s="12"/>
      <c r="F130" s="12"/>
      <c r="G130" s="25"/>
      <c r="H130" s="13"/>
      <c r="I130" s="12"/>
    </row>
    <row r="131" spans="1:9" s="2" customFormat="1" x14ac:dyDescent="0.25">
      <c r="A131" s="13"/>
      <c r="B131" s="10"/>
      <c r="C131" s="10"/>
      <c r="D131" s="11"/>
      <c r="E131" s="12"/>
      <c r="F131" s="12"/>
      <c r="G131" s="25"/>
      <c r="H131" s="13"/>
      <c r="I131" s="12"/>
    </row>
    <row r="132" spans="1:9" s="2" customFormat="1" x14ac:dyDescent="0.25">
      <c r="A132" s="13"/>
      <c r="B132" s="10"/>
      <c r="C132" s="10"/>
      <c r="D132" s="11"/>
      <c r="E132" s="12"/>
      <c r="F132" s="12"/>
      <c r="G132" s="25"/>
      <c r="H132" s="13"/>
      <c r="I132" s="12"/>
    </row>
    <row r="133" spans="1:9" s="2" customFormat="1" x14ac:dyDescent="0.25">
      <c r="A133" s="13"/>
      <c r="B133" s="10"/>
      <c r="C133" s="10"/>
      <c r="D133" s="11"/>
      <c r="E133" s="12"/>
      <c r="F133" s="12"/>
      <c r="G133" s="25"/>
      <c r="H133" s="13"/>
      <c r="I133" s="12"/>
    </row>
    <row r="134" spans="1:9" s="2" customFormat="1" x14ac:dyDescent="0.25">
      <c r="A134" s="13"/>
      <c r="B134" s="10"/>
      <c r="C134" s="10"/>
      <c r="D134" s="11"/>
      <c r="E134" s="12"/>
      <c r="F134" s="12"/>
      <c r="G134" s="25"/>
      <c r="H134" s="13"/>
      <c r="I134" s="12"/>
    </row>
    <row r="135" spans="1:9" s="2" customFormat="1" x14ac:dyDescent="0.25">
      <c r="A135" s="13"/>
      <c r="B135" s="10"/>
      <c r="C135" s="10"/>
      <c r="D135" s="11"/>
      <c r="E135" s="12"/>
      <c r="F135" s="12"/>
      <c r="G135" s="25"/>
      <c r="H135" s="13"/>
      <c r="I135" s="12"/>
    </row>
    <row r="136" spans="1:9" s="2" customFormat="1" x14ac:dyDescent="0.25">
      <c r="A136" s="13"/>
      <c r="B136" s="10"/>
      <c r="C136" s="10"/>
      <c r="D136" s="11"/>
      <c r="E136" s="12"/>
      <c r="F136" s="12"/>
      <c r="G136" s="25"/>
      <c r="H136" s="13"/>
      <c r="I136" s="12"/>
    </row>
    <row r="137" spans="1:9" s="2" customFormat="1" x14ac:dyDescent="0.25">
      <c r="A137" s="13"/>
      <c r="B137" s="10"/>
      <c r="C137" s="10"/>
      <c r="D137" s="11"/>
      <c r="E137" s="12"/>
      <c r="F137" s="12"/>
      <c r="G137" s="25"/>
      <c r="H137" s="13"/>
      <c r="I137" s="12"/>
    </row>
    <row r="138" spans="1:9" s="2" customFormat="1" x14ac:dyDescent="0.25">
      <c r="A138" s="13"/>
      <c r="B138" s="10"/>
      <c r="C138" s="10"/>
      <c r="D138" s="11"/>
      <c r="E138" s="12"/>
      <c r="F138" s="12"/>
      <c r="G138" s="25"/>
      <c r="H138" s="13"/>
      <c r="I138" s="12"/>
    </row>
    <row r="139" spans="1:9" s="2" customFormat="1" x14ac:dyDescent="0.25">
      <c r="A139" s="13"/>
      <c r="B139" s="10"/>
      <c r="C139" s="10"/>
      <c r="D139" s="11"/>
      <c r="E139" s="12"/>
      <c r="F139" s="12"/>
      <c r="G139" s="25"/>
      <c r="H139" s="13"/>
      <c r="I139" s="12"/>
    </row>
    <row r="140" spans="1:9" s="2" customFormat="1" x14ac:dyDescent="0.25">
      <c r="A140" s="13"/>
      <c r="B140" s="10"/>
      <c r="C140" s="10"/>
      <c r="D140" s="11"/>
      <c r="E140" s="12"/>
      <c r="F140" s="12"/>
      <c r="G140" s="25"/>
      <c r="H140" s="13"/>
      <c r="I140" s="12"/>
    </row>
    <row r="141" spans="1:9" s="2" customFormat="1" x14ac:dyDescent="0.25">
      <c r="A141" s="13"/>
      <c r="B141" s="10"/>
      <c r="C141" s="10"/>
      <c r="D141" s="11"/>
      <c r="E141" s="12"/>
      <c r="F141" s="12"/>
      <c r="G141" s="25"/>
      <c r="H141" s="13"/>
      <c r="I141" s="12"/>
    </row>
    <row r="142" spans="1:9" s="2" customFormat="1" x14ac:dyDescent="0.25">
      <c r="A142" s="13"/>
      <c r="B142" s="10"/>
      <c r="C142" s="10"/>
      <c r="D142" s="11"/>
      <c r="E142" s="12"/>
      <c r="F142" s="12"/>
      <c r="G142" s="25"/>
      <c r="H142" s="13"/>
      <c r="I142" s="12"/>
    </row>
    <row r="143" spans="1:9" s="2" customFormat="1" x14ac:dyDescent="0.25">
      <c r="A143" s="13"/>
      <c r="B143" s="10"/>
      <c r="C143" s="10"/>
      <c r="D143" s="11"/>
      <c r="E143" s="12"/>
      <c r="F143" s="12"/>
      <c r="G143" s="25"/>
      <c r="H143" s="13"/>
      <c r="I143" s="12"/>
    </row>
    <row r="144" spans="1:9" s="2" customFormat="1" x14ac:dyDescent="0.25">
      <c r="A144" s="13"/>
      <c r="B144" s="10"/>
      <c r="C144" s="10"/>
      <c r="D144" s="11"/>
      <c r="E144" s="12"/>
      <c r="F144" s="12"/>
      <c r="G144" s="25"/>
      <c r="H144" s="13"/>
      <c r="I144" s="12"/>
    </row>
    <row r="145" spans="1:9" s="2" customFormat="1" x14ac:dyDescent="0.25">
      <c r="A145" s="13"/>
      <c r="B145" s="10"/>
      <c r="C145" s="10"/>
      <c r="D145" s="11"/>
      <c r="E145" s="12"/>
      <c r="F145" s="12"/>
      <c r="G145" s="25"/>
      <c r="H145" s="13"/>
      <c r="I145" s="12"/>
    </row>
    <row r="146" spans="1:9" s="2" customFormat="1" x14ac:dyDescent="0.25">
      <c r="A146" s="13"/>
      <c r="B146" s="10"/>
      <c r="C146" s="10"/>
      <c r="D146" s="11"/>
      <c r="E146" s="12"/>
      <c r="F146" s="12"/>
      <c r="G146" s="25"/>
      <c r="H146" s="13"/>
      <c r="I146" s="12"/>
    </row>
    <row r="147" spans="1:9" s="2" customFormat="1" x14ac:dyDescent="0.25">
      <c r="A147" s="13"/>
      <c r="B147" s="10"/>
      <c r="C147" s="10"/>
      <c r="D147" s="11"/>
      <c r="E147" s="12"/>
      <c r="F147" s="12"/>
      <c r="G147" s="25"/>
      <c r="H147" s="13"/>
      <c r="I147" s="12"/>
    </row>
    <row r="148" spans="1:9" s="2" customFormat="1" x14ac:dyDescent="0.25">
      <c r="A148" s="13"/>
      <c r="B148" s="10"/>
      <c r="C148" s="10"/>
      <c r="D148" s="11"/>
      <c r="E148" s="12"/>
      <c r="F148" s="12"/>
      <c r="G148" s="25"/>
      <c r="H148" s="13"/>
      <c r="I148" s="12"/>
    </row>
    <row r="149" spans="1:9" s="2" customFormat="1" x14ac:dyDescent="0.25">
      <c r="A149" s="13"/>
      <c r="B149" s="10"/>
      <c r="C149" s="10"/>
      <c r="D149" s="11"/>
      <c r="E149" s="12"/>
      <c r="F149" s="12"/>
      <c r="G149" s="25"/>
      <c r="H149" s="13"/>
      <c r="I149" s="12"/>
    </row>
    <row r="150" spans="1:9" s="2" customFormat="1" x14ac:dyDescent="0.25">
      <c r="A150" s="13"/>
      <c r="B150" s="10"/>
      <c r="C150" s="10"/>
      <c r="D150" s="11"/>
      <c r="E150" s="12"/>
      <c r="F150" s="12"/>
      <c r="G150" s="25"/>
      <c r="H150" s="13"/>
      <c r="I150" s="12"/>
    </row>
    <row r="151" spans="1:9" s="2" customFormat="1" x14ac:dyDescent="0.25">
      <c r="A151" s="13"/>
      <c r="B151" s="10"/>
      <c r="C151" s="10"/>
      <c r="D151" s="11"/>
      <c r="E151" s="12"/>
      <c r="F151" s="12"/>
      <c r="G151" s="25"/>
      <c r="H151" s="13"/>
      <c r="I151" s="12"/>
    </row>
    <row r="152" spans="1:9" s="2" customFormat="1" x14ac:dyDescent="0.25">
      <c r="A152" s="13"/>
      <c r="B152" s="10"/>
      <c r="C152" s="10"/>
      <c r="D152" s="11"/>
      <c r="E152" s="12"/>
      <c r="F152" s="12"/>
      <c r="G152" s="25"/>
      <c r="H152" s="13"/>
      <c r="I152" s="12"/>
    </row>
    <row r="153" spans="1:9" s="2" customFormat="1" x14ac:dyDescent="0.25">
      <c r="A153" s="13"/>
      <c r="B153" s="10"/>
      <c r="C153" s="10"/>
      <c r="D153" s="11"/>
      <c r="E153" s="12"/>
      <c r="F153" s="12"/>
      <c r="G153" s="25"/>
      <c r="H153" s="13"/>
      <c r="I153" s="12"/>
    </row>
    <row r="154" spans="1:9" s="2" customFormat="1" x14ac:dyDescent="0.25">
      <c r="A154" s="13"/>
      <c r="B154" s="10"/>
      <c r="C154" s="10"/>
      <c r="D154" s="11"/>
      <c r="E154" s="12"/>
      <c r="F154" s="12"/>
      <c r="G154" s="25"/>
      <c r="H154" s="13"/>
      <c r="I154" s="12"/>
    </row>
    <row r="155" spans="1:9" s="2" customFormat="1" x14ac:dyDescent="0.25">
      <c r="A155" s="13"/>
      <c r="B155" s="10"/>
      <c r="C155" s="10"/>
      <c r="D155" s="11"/>
      <c r="E155" s="12"/>
      <c r="F155" s="12"/>
      <c r="G155" s="25"/>
      <c r="H155" s="13"/>
      <c r="I155" s="12"/>
    </row>
    <row r="156" spans="1:9" s="2" customFormat="1" x14ac:dyDescent="0.25">
      <c r="A156" s="13"/>
      <c r="B156" s="10"/>
      <c r="C156" s="10"/>
      <c r="D156" s="11"/>
      <c r="E156" s="12"/>
      <c r="F156" s="12"/>
      <c r="G156" s="25"/>
      <c r="H156" s="13"/>
      <c r="I156" s="12"/>
    </row>
    <row r="157" spans="1:9" s="2" customFormat="1" x14ac:dyDescent="0.25">
      <c r="A157" s="13"/>
      <c r="B157" s="10"/>
      <c r="C157" s="10"/>
      <c r="D157" s="11"/>
      <c r="E157" s="12"/>
      <c r="F157" s="12"/>
      <c r="G157" s="25"/>
      <c r="H157" s="13"/>
      <c r="I157" s="12"/>
    </row>
    <row r="158" spans="1:9" s="2" customFormat="1" x14ac:dyDescent="0.25">
      <c r="A158" s="13"/>
      <c r="B158" s="10"/>
      <c r="C158" s="10"/>
      <c r="D158" s="11"/>
      <c r="E158" s="12"/>
      <c r="F158" s="12"/>
      <c r="G158" s="25"/>
      <c r="H158" s="13"/>
      <c r="I158" s="12"/>
    </row>
    <row r="159" spans="1:9" s="2" customFormat="1" x14ac:dyDescent="0.25">
      <c r="A159" s="13"/>
      <c r="B159" s="10"/>
      <c r="C159" s="10"/>
      <c r="D159" s="11"/>
      <c r="E159" s="12"/>
      <c r="F159" s="12"/>
      <c r="G159" s="25"/>
      <c r="H159" s="13"/>
      <c r="I159" s="12"/>
    </row>
    <row r="160" spans="1:9" s="2" customFormat="1" x14ac:dyDescent="0.25">
      <c r="A160" s="13"/>
      <c r="B160" s="10"/>
      <c r="C160" s="10"/>
      <c r="D160" s="11"/>
      <c r="E160" s="12"/>
      <c r="F160" s="12"/>
      <c r="G160" s="25"/>
      <c r="H160" s="13"/>
      <c r="I160" s="12"/>
    </row>
    <row r="161" spans="1:9" s="2" customFormat="1" x14ac:dyDescent="0.25">
      <c r="A161" s="13"/>
      <c r="B161" s="10"/>
      <c r="C161" s="10"/>
      <c r="D161" s="11"/>
      <c r="E161" s="12"/>
      <c r="F161" s="12"/>
      <c r="G161" s="25"/>
      <c r="H161" s="13"/>
      <c r="I161" s="12"/>
    </row>
    <row r="162" spans="1:9" s="2" customFormat="1" x14ac:dyDescent="0.25">
      <c r="A162" s="13"/>
      <c r="B162" s="10"/>
      <c r="C162" s="10"/>
      <c r="D162" s="11"/>
      <c r="E162" s="12"/>
      <c r="F162" s="12"/>
      <c r="G162" s="25"/>
      <c r="H162" s="13"/>
      <c r="I162" s="12"/>
    </row>
    <row r="163" spans="1:9" s="2" customFormat="1" x14ac:dyDescent="0.25">
      <c r="A163" s="13"/>
      <c r="B163" s="10"/>
      <c r="C163" s="10"/>
      <c r="D163" s="11"/>
      <c r="E163" s="12"/>
      <c r="F163" s="12"/>
      <c r="G163" s="25"/>
      <c r="H163" s="13"/>
      <c r="I163" s="12"/>
    </row>
    <row r="164" spans="1:9" s="2" customFormat="1" x14ac:dyDescent="0.25">
      <c r="A164" s="13"/>
      <c r="B164" s="10"/>
      <c r="C164" s="10"/>
      <c r="D164" s="11"/>
      <c r="E164" s="12"/>
      <c r="F164" s="12"/>
      <c r="G164" s="25"/>
      <c r="H164" s="13"/>
      <c r="I164" s="12"/>
    </row>
    <row r="165" spans="1:9" s="2" customFormat="1" x14ac:dyDescent="0.25">
      <c r="A165" s="13"/>
      <c r="B165" s="10"/>
      <c r="C165" s="10"/>
      <c r="D165" s="11"/>
      <c r="E165" s="12"/>
      <c r="F165" s="12"/>
      <c r="G165" s="25"/>
      <c r="H165" s="13"/>
      <c r="I165" s="12"/>
    </row>
    <row r="166" spans="1:9" s="2" customFormat="1" x14ac:dyDescent="0.25">
      <c r="A166" s="13"/>
      <c r="B166" s="10"/>
      <c r="C166" s="10"/>
      <c r="D166" s="11"/>
      <c r="E166" s="12"/>
      <c r="F166" s="12"/>
      <c r="G166" s="25"/>
      <c r="H166" s="13"/>
      <c r="I166" s="12"/>
    </row>
    <row r="167" spans="1:9" s="2" customFormat="1" x14ac:dyDescent="0.25">
      <c r="A167" s="13"/>
      <c r="B167" s="10"/>
      <c r="C167" s="10"/>
      <c r="D167" s="11"/>
      <c r="E167" s="12"/>
      <c r="F167" s="12"/>
      <c r="G167" s="25"/>
      <c r="H167" s="13"/>
      <c r="I167" s="12"/>
    </row>
    <row r="168" spans="1:9" s="2" customFormat="1" x14ac:dyDescent="0.25">
      <c r="A168" s="13"/>
      <c r="B168" s="10"/>
      <c r="C168" s="10"/>
      <c r="D168" s="11"/>
      <c r="E168" s="12"/>
      <c r="F168" s="12"/>
      <c r="G168" s="25"/>
      <c r="H168" s="13"/>
      <c r="I168" s="12"/>
    </row>
    <row r="169" spans="1:9" s="2" customFormat="1" x14ac:dyDescent="0.25">
      <c r="A169" s="13"/>
      <c r="B169" s="10"/>
      <c r="C169" s="10"/>
      <c r="D169" s="11"/>
      <c r="E169" s="12"/>
      <c r="F169" s="12"/>
      <c r="G169" s="25"/>
      <c r="H169" s="13"/>
      <c r="I169" s="12"/>
    </row>
    <row r="170" spans="1:9" s="2" customFormat="1" x14ac:dyDescent="0.25">
      <c r="A170" s="13"/>
      <c r="B170" s="10"/>
      <c r="C170" s="10"/>
      <c r="D170" s="11"/>
      <c r="E170" s="12"/>
      <c r="F170" s="12"/>
      <c r="G170" s="25"/>
      <c r="H170" s="13"/>
      <c r="I170" s="12"/>
    </row>
    <row r="171" spans="1:9" s="2" customFormat="1" x14ac:dyDescent="0.25">
      <c r="A171" s="13"/>
      <c r="B171" s="10"/>
      <c r="C171" s="10"/>
      <c r="D171" s="11"/>
      <c r="E171" s="12"/>
      <c r="F171" s="12"/>
      <c r="G171" s="25"/>
      <c r="H171" s="13"/>
      <c r="I171" s="12"/>
    </row>
    <row r="172" spans="1:9" s="2" customFormat="1" x14ac:dyDescent="0.25">
      <c r="A172" s="13"/>
      <c r="B172" s="10"/>
      <c r="C172" s="10"/>
      <c r="D172" s="11"/>
      <c r="E172" s="12"/>
      <c r="F172" s="12"/>
      <c r="G172" s="25"/>
      <c r="H172" s="13"/>
      <c r="I172" s="12"/>
    </row>
    <row r="173" spans="1:9" s="2" customFormat="1" x14ac:dyDescent="0.25">
      <c r="A173" s="13"/>
      <c r="B173" s="10"/>
      <c r="C173" s="10"/>
      <c r="D173" s="11"/>
      <c r="E173" s="12"/>
      <c r="F173" s="12"/>
      <c r="G173" s="25"/>
      <c r="H173" s="13"/>
      <c r="I173" s="12"/>
    </row>
    <row r="174" spans="1:9" s="2" customFormat="1" x14ac:dyDescent="0.25">
      <c r="A174" s="13"/>
      <c r="B174" s="10"/>
      <c r="C174" s="10"/>
      <c r="D174" s="11"/>
      <c r="E174" s="12"/>
      <c r="F174" s="12"/>
      <c r="G174" s="25"/>
      <c r="H174" s="13"/>
      <c r="I174" s="12"/>
    </row>
    <row r="175" spans="1:9" s="2" customFormat="1" x14ac:dyDescent="0.25">
      <c r="A175" s="13"/>
      <c r="B175" s="10"/>
      <c r="C175" s="10"/>
      <c r="D175" s="11"/>
      <c r="E175" s="12"/>
      <c r="F175" s="12"/>
      <c r="G175" s="25"/>
      <c r="H175" s="13"/>
      <c r="I175" s="12"/>
    </row>
    <row r="176" spans="1:9" s="2" customFormat="1" x14ac:dyDescent="0.25">
      <c r="A176" s="13"/>
      <c r="B176" s="10"/>
      <c r="C176" s="10"/>
      <c r="D176" s="11"/>
      <c r="E176" s="12"/>
      <c r="F176" s="12"/>
      <c r="G176" s="25"/>
      <c r="H176" s="13"/>
      <c r="I176" s="12"/>
    </row>
    <row r="177" spans="1:9" s="2" customFormat="1" x14ac:dyDescent="0.25">
      <c r="A177" s="13"/>
      <c r="B177" s="10"/>
      <c r="C177" s="10"/>
      <c r="D177" s="11"/>
      <c r="E177" s="12"/>
      <c r="F177" s="12"/>
      <c r="G177" s="25"/>
      <c r="H177" s="13"/>
      <c r="I177" s="12"/>
    </row>
    <row r="178" spans="1:9" s="2" customFormat="1" x14ac:dyDescent="0.25">
      <c r="A178" s="13"/>
      <c r="B178" s="10"/>
      <c r="C178" s="10"/>
      <c r="D178" s="11"/>
      <c r="E178" s="12"/>
      <c r="F178" s="12"/>
      <c r="G178" s="25"/>
      <c r="H178" s="13"/>
      <c r="I178" s="12"/>
    </row>
    <row r="179" spans="1:9" s="2" customFormat="1" x14ac:dyDescent="0.25">
      <c r="A179" s="13"/>
      <c r="B179" s="10"/>
      <c r="C179" s="10"/>
      <c r="D179" s="11"/>
      <c r="E179" s="12"/>
      <c r="F179" s="12"/>
      <c r="G179" s="25"/>
      <c r="H179" s="13"/>
      <c r="I179" s="12"/>
    </row>
    <row r="180" spans="1:9" s="2" customFormat="1" x14ac:dyDescent="0.25">
      <c r="A180" s="13"/>
      <c r="B180" s="10"/>
      <c r="C180" s="10"/>
      <c r="D180" s="11"/>
      <c r="E180" s="12"/>
      <c r="F180" s="12"/>
      <c r="G180" s="25"/>
      <c r="H180" s="13"/>
      <c r="I180" s="12"/>
    </row>
    <row r="181" spans="1:9" s="2" customFormat="1" x14ac:dyDescent="0.25">
      <c r="A181" s="13"/>
      <c r="B181" s="10"/>
      <c r="C181" s="10"/>
      <c r="D181" s="11"/>
      <c r="E181" s="12"/>
      <c r="F181" s="12"/>
      <c r="G181" s="25"/>
      <c r="H181" s="13"/>
      <c r="I181" s="12"/>
    </row>
    <row r="182" spans="1:9" s="2" customFormat="1" x14ac:dyDescent="0.25">
      <c r="A182" s="13"/>
      <c r="B182" s="10"/>
      <c r="C182" s="10"/>
      <c r="D182" s="11"/>
      <c r="E182" s="12"/>
      <c r="F182" s="12"/>
      <c r="G182" s="25"/>
      <c r="H182" s="13"/>
      <c r="I182" s="12"/>
    </row>
    <row r="183" spans="1:9" s="2" customFormat="1" x14ac:dyDescent="0.25">
      <c r="A183" s="13"/>
      <c r="B183" s="10"/>
      <c r="C183" s="10"/>
      <c r="D183" s="11"/>
      <c r="E183" s="12"/>
      <c r="F183" s="12"/>
      <c r="G183" s="25"/>
      <c r="H183" s="13"/>
      <c r="I183" s="12"/>
    </row>
    <row r="184" spans="1:9" s="2" customFormat="1" x14ac:dyDescent="0.25">
      <c r="A184" s="13"/>
      <c r="B184" s="10"/>
      <c r="C184" s="10"/>
      <c r="D184" s="11"/>
      <c r="E184" s="12"/>
      <c r="F184" s="12"/>
      <c r="G184" s="25"/>
      <c r="H184" s="13"/>
      <c r="I184" s="12"/>
    </row>
    <row r="185" spans="1:9" s="2" customFormat="1" x14ac:dyDescent="0.25">
      <c r="A185" s="13"/>
      <c r="B185" s="10"/>
      <c r="C185" s="10"/>
      <c r="D185" s="11"/>
      <c r="E185" s="12"/>
      <c r="F185" s="12"/>
      <c r="G185" s="25"/>
      <c r="H185" s="13"/>
      <c r="I185" s="12"/>
    </row>
    <row r="186" spans="1:9" s="2" customFormat="1" x14ac:dyDescent="0.25">
      <c r="A186" s="13"/>
      <c r="B186" s="10"/>
      <c r="C186" s="10"/>
      <c r="D186" s="11"/>
      <c r="E186" s="12"/>
      <c r="F186" s="12"/>
      <c r="G186" s="25"/>
      <c r="H186" s="13"/>
      <c r="I186" s="12"/>
    </row>
    <row r="187" spans="1:9" s="2" customFormat="1" x14ac:dyDescent="0.25">
      <c r="A187" s="13"/>
      <c r="B187" s="10"/>
      <c r="C187" s="10"/>
      <c r="D187" s="11"/>
      <c r="E187" s="12"/>
      <c r="F187" s="12"/>
      <c r="G187" s="25"/>
      <c r="H187" s="13"/>
      <c r="I187" s="12"/>
    </row>
    <row r="188" spans="1:9" s="2" customFormat="1" x14ac:dyDescent="0.25">
      <c r="A188" s="13"/>
      <c r="B188" s="10"/>
      <c r="C188" s="10"/>
      <c r="D188" s="11"/>
      <c r="E188" s="12"/>
      <c r="F188" s="12"/>
      <c r="G188" s="25"/>
      <c r="H188" s="13"/>
      <c r="I188" s="12"/>
    </row>
    <row r="189" spans="1:9" s="2" customFormat="1" x14ac:dyDescent="0.25">
      <c r="A189" s="13"/>
      <c r="B189" s="10"/>
      <c r="C189" s="10"/>
      <c r="D189" s="11"/>
      <c r="E189" s="12"/>
      <c r="F189" s="12"/>
      <c r="G189" s="25"/>
      <c r="H189" s="13"/>
      <c r="I189" s="12"/>
    </row>
    <row r="190" spans="1:9" s="2" customFormat="1" x14ac:dyDescent="0.25">
      <c r="A190" s="13"/>
      <c r="B190" s="10"/>
      <c r="C190" s="10"/>
      <c r="D190" s="11"/>
      <c r="E190" s="12"/>
      <c r="F190" s="12"/>
      <c r="G190" s="25"/>
      <c r="H190" s="13"/>
      <c r="I190" s="12"/>
    </row>
    <row r="191" spans="1:9" s="2" customFormat="1" x14ac:dyDescent="0.25">
      <c r="A191" s="13"/>
      <c r="B191" s="10"/>
      <c r="C191" s="10"/>
      <c r="D191" s="11"/>
      <c r="E191" s="12"/>
      <c r="F191" s="12"/>
      <c r="G191" s="25"/>
      <c r="H191" s="13"/>
      <c r="I191" s="12"/>
    </row>
    <row r="192" spans="1:9" s="2" customFormat="1" x14ac:dyDescent="0.25">
      <c r="A192" s="13"/>
      <c r="B192" s="10"/>
      <c r="C192" s="10"/>
      <c r="D192" s="11"/>
      <c r="E192" s="12"/>
      <c r="F192" s="12"/>
      <c r="G192" s="25"/>
      <c r="H192" s="13"/>
      <c r="I192" s="12"/>
    </row>
    <row r="193" spans="1:9" s="2" customFormat="1" x14ac:dyDescent="0.25">
      <c r="A193" s="13"/>
      <c r="B193" s="10"/>
      <c r="C193" s="10"/>
      <c r="D193" s="11"/>
      <c r="E193" s="12"/>
      <c r="F193" s="12"/>
      <c r="G193" s="25"/>
      <c r="H193" s="13"/>
      <c r="I193" s="12"/>
    </row>
    <row r="194" spans="1:9" s="2" customFormat="1" x14ac:dyDescent="0.25">
      <c r="A194" s="13"/>
      <c r="B194" s="10"/>
      <c r="C194" s="10"/>
      <c r="D194" s="11"/>
      <c r="E194" s="12"/>
      <c r="F194" s="12"/>
      <c r="G194" s="25"/>
      <c r="H194" s="13"/>
      <c r="I194" s="12"/>
    </row>
    <row r="195" spans="1:9" s="2" customFormat="1" x14ac:dyDescent="0.25">
      <c r="A195" s="13"/>
      <c r="B195" s="10"/>
      <c r="C195" s="10"/>
      <c r="D195" s="11"/>
      <c r="E195" s="12"/>
      <c r="F195" s="12"/>
      <c r="G195" s="25"/>
      <c r="H195" s="13"/>
      <c r="I195" s="12"/>
    </row>
    <row r="196" spans="1:9" s="2" customFormat="1" x14ac:dyDescent="0.25">
      <c r="A196" s="13"/>
      <c r="B196" s="10"/>
      <c r="C196" s="10"/>
      <c r="D196" s="11"/>
      <c r="E196" s="12"/>
      <c r="F196" s="12"/>
      <c r="G196" s="25"/>
      <c r="H196" s="13"/>
      <c r="I196" s="12"/>
    </row>
    <row r="197" spans="1:9" s="2" customFormat="1" x14ac:dyDescent="0.25">
      <c r="A197" s="13"/>
      <c r="B197" s="10"/>
      <c r="C197" s="10"/>
      <c r="D197" s="11"/>
      <c r="E197" s="12"/>
      <c r="F197" s="12"/>
      <c r="G197" s="25"/>
      <c r="H197" s="13"/>
      <c r="I197" s="12"/>
    </row>
    <row r="198" spans="1:9" s="2" customFormat="1" x14ac:dyDescent="0.25">
      <c r="A198" s="13"/>
      <c r="B198" s="10"/>
      <c r="C198" s="10"/>
      <c r="D198" s="11"/>
      <c r="E198" s="12"/>
      <c r="F198" s="12"/>
      <c r="G198" s="25"/>
      <c r="H198" s="13"/>
      <c r="I198" s="12"/>
    </row>
    <row r="199" spans="1:9" s="2" customFormat="1" x14ac:dyDescent="0.25">
      <c r="A199" s="13"/>
      <c r="B199" s="10"/>
      <c r="C199" s="10"/>
      <c r="D199" s="11"/>
      <c r="E199" s="12"/>
      <c r="F199" s="12"/>
      <c r="G199" s="25"/>
      <c r="H199" s="13"/>
      <c r="I199" s="12"/>
    </row>
    <row r="200" spans="1:9" s="2" customFormat="1" x14ac:dyDescent="0.25">
      <c r="A200" s="13"/>
      <c r="B200" s="10"/>
      <c r="C200" s="10"/>
      <c r="D200" s="11"/>
      <c r="E200" s="12"/>
      <c r="F200" s="12"/>
      <c r="G200" s="25"/>
      <c r="H200" s="13"/>
      <c r="I200" s="12"/>
    </row>
    <row r="201" spans="1:9" s="2" customFormat="1" x14ac:dyDescent="0.25">
      <c r="A201" s="13"/>
      <c r="B201" s="10"/>
      <c r="C201" s="10"/>
      <c r="D201" s="11"/>
      <c r="E201" s="12"/>
      <c r="F201" s="12"/>
      <c r="G201" s="25"/>
      <c r="H201" s="13"/>
      <c r="I201" s="12"/>
    </row>
    <row r="202" spans="1:9" s="2" customFormat="1" x14ac:dyDescent="0.25">
      <c r="A202" s="13"/>
      <c r="B202" s="10"/>
      <c r="C202" s="10"/>
      <c r="D202" s="11"/>
      <c r="E202" s="12"/>
      <c r="F202" s="12"/>
      <c r="G202" s="25"/>
      <c r="H202" s="13"/>
      <c r="I202" s="12"/>
    </row>
    <row r="203" spans="1:9" s="2" customFormat="1" x14ac:dyDescent="0.25">
      <c r="A203" s="13"/>
      <c r="B203" s="10"/>
      <c r="C203" s="10"/>
      <c r="D203" s="11"/>
      <c r="E203" s="12"/>
      <c r="F203" s="12"/>
      <c r="G203" s="25"/>
      <c r="H203" s="13"/>
      <c r="I203" s="12"/>
    </row>
    <row r="204" spans="1:9" s="2" customFormat="1" x14ac:dyDescent="0.25">
      <c r="A204" s="13"/>
      <c r="B204" s="10"/>
      <c r="C204" s="10"/>
      <c r="D204" s="11"/>
      <c r="E204" s="12"/>
      <c r="F204" s="12"/>
      <c r="G204" s="25"/>
      <c r="H204" s="13"/>
      <c r="I204" s="12"/>
    </row>
    <row r="205" spans="1:9" s="2" customFormat="1" x14ac:dyDescent="0.25">
      <c r="A205" s="13"/>
      <c r="B205" s="10"/>
      <c r="C205" s="10"/>
      <c r="D205" s="11"/>
      <c r="E205" s="12"/>
      <c r="F205" s="12"/>
      <c r="G205" s="25"/>
      <c r="H205" s="13"/>
      <c r="I205" s="12"/>
    </row>
    <row r="206" spans="1:9" s="2" customFormat="1" x14ac:dyDescent="0.25">
      <c r="A206" s="13"/>
      <c r="B206" s="10"/>
      <c r="C206" s="10"/>
      <c r="D206" s="11"/>
      <c r="E206" s="12"/>
      <c r="F206" s="12"/>
      <c r="G206" s="25"/>
      <c r="H206" s="13"/>
      <c r="I206" s="12"/>
    </row>
    <row r="207" spans="1:9" s="2" customFormat="1" x14ac:dyDescent="0.25">
      <c r="A207" s="13"/>
      <c r="B207" s="10"/>
      <c r="C207" s="10"/>
      <c r="D207" s="11"/>
      <c r="E207" s="12"/>
      <c r="F207" s="12"/>
      <c r="G207" s="25"/>
      <c r="H207" s="13"/>
      <c r="I207" s="12"/>
    </row>
    <row r="208" spans="1:9" s="2" customFormat="1" x14ac:dyDescent="0.25">
      <c r="A208" s="13"/>
      <c r="B208" s="10"/>
      <c r="C208" s="10"/>
      <c r="D208" s="11"/>
      <c r="E208" s="12"/>
      <c r="F208" s="12"/>
      <c r="G208" s="25"/>
      <c r="H208" s="13"/>
      <c r="I208" s="12"/>
    </row>
    <row r="209" spans="1:9" s="2" customFormat="1" x14ac:dyDescent="0.25">
      <c r="A209" s="13"/>
      <c r="B209" s="10"/>
      <c r="C209" s="10"/>
      <c r="D209" s="11"/>
      <c r="E209" s="12"/>
      <c r="F209" s="12"/>
      <c r="G209" s="25"/>
      <c r="H209" s="13"/>
      <c r="I209" s="12"/>
    </row>
    <row r="210" spans="1:9" s="2" customFormat="1" x14ac:dyDescent="0.25">
      <c r="A210" s="13"/>
      <c r="B210" s="10"/>
      <c r="C210" s="10"/>
      <c r="D210" s="11"/>
      <c r="E210" s="12"/>
      <c r="F210" s="12"/>
      <c r="G210" s="25"/>
      <c r="H210" s="13"/>
      <c r="I210" s="12"/>
    </row>
    <row r="211" spans="1:9" s="2" customFormat="1" x14ac:dyDescent="0.25">
      <c r="A211" s="13"/>
      <c r="B211" s="10"/>
      <c r="C211" s="10"/>
      <c r="D211" s="11"/>
      <c r="E211" s="12"/>
      <c r="F211" s="12"/>
      <c r="G211" s="25"/>
      <c r="H211" s="13"/>
      <c r="I211" s="12"/>
    </row>
    <row r="212" spans="1:9" s="2" customFormat="1" x14ac:dyDescent="0.25">
      <c r="A212" s="13"/>
      <c r="B212" s="10"/>
      <c r="C212" s="10"/>
      <c r="D212" s="11"/>
      <c r="E212" s="12"/>
      <c r="F212" s="12"/>
      <c r="G212" s="25"/>
      <c r="H212" s="13"/>
      <c r="I212" s="12"/>
    </row>
    <row r="213" spans="1:9" s="2" customFormat="1" x14ac:dyDescent="0.25">
      <c r="A213" s="13"/>
      <c r="B213" s="10"/>
      <c r="C213" s="10"/>
      <c r="D213" s="11"/>
      <c r="E213" s="12"/>
      <c r="F213" s="12"/>
      <c r="G213" s="25"/>
      <c r="H213" s="13"/>
      <c r="I213" s="12"/>
    </row>
    <row r="214" spans="1:9" s="2" customFormat="1" x14ac:dyDescent="0.25">
      <c r="A214" s="13"/>
      <c r="B214" s="10"/>
      <c r="C214" s="10"/>
      <c r="D214" s="11"/>
      <c r="E214" s="12"/>
      <c r="F214" s="12"/>
      <c r="G214" s="25"/>
      <c r="H214" s="13"/>
      <c r="I214" s="12"/>
    </row>
    <row r="215" spans="1:9" s="2" customFormat="1" x14ac:dyDescent="0.25">
      <c r="A215" s="13"/>
      <c r="B215" s="10"/>
      <c r="C215" s="10"/>
      <c r="D215" s="11"/>
      <c r="E215" s="12"/>
      <c r="F215" s="12"/>
      <c r="G215" s="25"/>
      <c r="H215" s="13"/>
      <c r="I215" s="12"/>
    </row>
    <row r="216" spans="1:9" s="2" customFormat="1" x14ac:dyDescent="0.25">
      <c r="A216" s="13"/>
      <c r="B216" s="10"/>
      <c r="C216" s="10"/>
      <c r="D216" s="11"/>
      <c r="E216" s="12"/>
      <c r="F216" s="12"/>
      <c r="G216" s="25"/>
      <c r="H216" s="13"/>
      <c r="I216" s="12"/>
    </row>
    <row r="217" spans="1:9" s="2" customFormat="1" x14ac:dyDescent="0.25">
      <c r="A217" s="13"/>
      <c r="B217" s="10"/>
      <c r="C217" s="10"/>
      <c r="D217" s="11"/>
      <c r="E217" s="12"/>
      <c r="F217" s="12"/>
      <c r="G217" s="25"/>
      <c r="H217" s="13"/>
      <c r="I217" s="12"/>
    </row>
    <row r="218" spans="1:9" s="2" customFormat="1" x14ac:dyDescent="0.25">
      <c r="A218" s="13"/>
      <c r="B218" s="10"/>
      <c r="C218" s="10"/>
      <c r="D218" s="11"/>
      <c r="E218" s="12"/>
      <c r="F218" s="12"/>
      <c r="G218" s="25"/>
      <c r="H218" s="13"/>
      <c r="I218" s="12"/>
    </row>
    <row r="219" spans="1:9" s="2" customFormat="1" x14ac:dyDescent="0.25">
      <c r="A219" s="13"/>
      <c r="B219" s="10"/>
      <c r="C219" s="10"/>
      <c r="D219" s="11"/>
      <c r="E219" s="12"/>
      <c r="F219" s="12"/>
      <c r="G219" s="25"/>
      <c r="H219" s="13"/>
      <c r="I219" s="12"/>
    </row>
    <row r="220" spans="1:9" s="2" customFormat="1" x14ac:dyDescent="0.25">
      <c r="A220" s="13"/>
      <c r="B220" s="10"/>
      <c r="C220" s="10"/>
      <c r="D220" s="11"/>
      <c r="E220" s="12"/>
      <c r="F220" s="12"/>
      <c r="G220" s="25"/>
      <c r="H220" s="13"/>
      <c r="I220" s="12"/>
    </row>
    <row r="221" spans="1:9" s="2" customFormat="1" x14ac:dyDescent="0.25">
      <c r="A221" s="13"/>
      <c r="B221" s="10"/>
      <c r="C221" s="10"/>
      <c r="D221" s="11"/>
      <c r="E221" s="12"/>
      <c r="F221" s="12"/>
      <c r="G221" s="25"/>
      <c r="H221" s="13"/>
      <c r="I221" s="12"/>
    </row>
    <row r="222" spans="1:9" s="2" customFormat="1" x14ac:dyDescent="0.25">
      <c r="A222" s="13"/>
      <c r="B222" s="10"/>
      <c r="C222" s="10"/>
      <c r="D222" s="11"/>
      <c r="E222" s="12"/>
      <c r="F222" s="12"/>
      <c r="G222" s="25"/>
      <c r="H222" s="13"/>
      <c r="I222" s="12"/>
    </row>
    <row r="223" spans="1:9" s="2" customFormat="1" x14ac:dyDescent="0.25">
      <c r="A223" s="13"/>
      <c r="B223" s="10"/>
      <c r="C223" s="10"/>
      <c r="D223" s="11"/>
      <c r="E223" s="12"/>
      <c r="F223" s="12"/>
      <c r="G223" s="25"/>
      <c r="H223" s="13"/>
      <c r="I223" s="12"/>
    </row>
    <row r="224" spans="1:9" s="2" customFormat="1" x14ac:dyDescent="0.25">
      <c r="A224" s="13"/>
      <c r="B224" s="10"/>
      <c r="C224" s="10"/>
      <c r="D224" s="11"/>
      <c r="E224" s="12"/>
      <c r="F224" s="12"/>
      <c r="G224" s="25"/>
      <c r="H224" s="13"/>
      <c r="I224" s="12"/>
    </row>
    <row r="225" spans="1:9" s="2" customFormat="1" x14ac:dyDescent="0.25">
      <c r="A225" s="13"/>
      <c r="B225" s="10"/>
      <c r="C225" s="10"/>
      <c r="D225" s="11"/>
      <c r="E225" s="12"/>
      <c r="F225" s="12"/>
      <c r="G225" s="25"/>
      <c r="H225" s="13"/>
      <c r="I225" s="12"/>
    </row>
    <row r="226" spans="1:9" s="2" customFormat="1" x14ac:dyDescent="0.25">
      <c r="A226" s="13"/>
      <c r="B226" s="10"/>
      <c r="C226" s="10"/>
      <c r="D226" s="11"/>
      <c r="E226" s="12"/>
      <c r="F226" s="12"/>
      <c r="G226" s="25"/>
      <c r="H226" s="13"/>
      <c r="I226" s="12"/>
    </row>
    <row r="227" spans="1:9" s="2" customFormat="1" x14ac:dyDescent="0.25">
      <c r="A227" s="13"/>
      <c r="B227" s="10"/>
      <c r="C227" s="10"/>
      <c r="D227" s="11"/>
      <c r="E227" s="12"/>
      <c r="F227" s="12"/>
      <c r="G227" s="25"/>
      <c r="H227" s="13"/>
      <c r="I227" s="12"/>
    </row>
    <row r="228" spans="1:9" s="2" customFormat="1" x14ac:dyDescent="0.25">
      <c r="A228" s="13"/>
      <c r="B228" s="10"/>
      <c r="C228" s="10"/>
      <c r="D228" s="11"/>
      <c r="E228" s="12"/>
      <c r="F228" s="12"/>
      <c r="G228" s="25"/>
      <c r="H228" s="13"/>
      <c r="I228" s="12"/>
    </row>
    <row r="229" spans="1:9" s="2" customFormat="1" x14ac:dyDescent="0.25">
      <c r="A229" s="13"/>
      <c r="B229" s="10"/>
      <c r="C229" s="10"/>
      <c r="D229" s="11"/>
      <c r="E229" s="12"/>
      <c r="F229" s="12"/>
      <c r="G229" s="25"/>
      <c r="H229" s="13"/>
      <c r="I229" s="12"/>
    </row>
    <row r="230" spans="1:9" s="2" customFormat="1" x14ac:dyDescent="0.25">
      <c r="A230" s="13"/>
      <c r="B230" s="10"/>
      <c r="C230" s="10"/>
      <c r="D230" s="11"/>
      <c r="E230" s="12"/>
      <c r="F230" s="12"/>
      <c r="G230" s="25"/>
      <c r="H230" s="13"/>
      <c r="I230" s="12"/>
    </row>
    <row r="231" spans="1:9" s="2" customFormat="1" x14ac:dyDescent="0.25">
      <c r="A231" s="13"/>
      <c r="B231" s="10"/>
      <c r="C231" s="10"/>
      <c r="D231" s="11"/>
      <c r="E231" s="12"/>
      <c r="F231" s="12"/>
      <c r="G231" s="25"/>
      <c r="H231" s="13"/>
      <c r="I231" s="12"/>
    </row>
    <row r="232" spans="1:9" s="2" customFormat="1" x14ac:dyDescent="0.25">
      <c r="A232" s="13"/>
      <c r="B232" s="10"/>
      <c r="C232" s="10"/>
      <c r="D232" s="11"/>
      <c r="E232" s="12"/>
      <c r="F232" s="12"/>
      <c r="G232" s="25"/>
      <c r="H232" s="13"/>
      <c r="I232" s="12"/>
    </row>
    <row r="233" spans="1:9" s="2" customFormat="1" x14ac:dyDescent="0.25">
      <c r="A233" s="13"/>
      <c r="B233" s="10"/>
      <c r="C233" s="10"/>
      <c r="D233" s="11"/>
      <c r="E233" s="12"/>
      <c r="F233" s="12"/>
      <c r="G233" s="25"/>
      <c r="H233" s="13"/>
      <c r="I233" s="12"/>
    </row>
    <row r="234" spans="1:9" s="2" customFormat="1" x14ac:dyDescent="0.25">
      <c r="A234" s="13"/>
      <c r="B234" s="10"/>
      <c r="C234" s="10"/>
      <c r="D234" s="11"/>
      <c r="E234" s="12"/>
      <c r="F234" s="12"/>
      <c r="G234" s="25"/>
      <c r="H234" s="13"/>
      <c r="I234" s="12"/>
    </row>
    <row r="235" spans="1:9" s="2" customFormat="1" x14ac:dyDescent="0.25">
      <c r="A235" s="13"/>
      <c r="B235" s="10"/>
      <c r="C235" s="10"/>
      <c r="D235" s="11"/>
      <c r="E235" s="12"/>
      <c r="F235" s="12"/>
      <c r="G235" s="25"/>
      <c r="H235" s="13"/>
      <c r="I235" s="12"/>
    </row>
    <row r="236" spans="1:9" s="2" customFormat="1" x14ac:dyDescent="0.25">
      <c r="A236" s="13"/>
      <c r="B236" s="10"/>
      <c r="C236" s="10"/>
      <c r="D236" s="11"/>
      <c r="E236" s="12"/>
      <c r="F236" s="12"/>
      <c r="G236" s="25"/>
      <c r="H236" s="13"/>
      <c r="I236" s="12"/>
    </row>
    <row r="237" spans="1:9" s="2" customFormat="1" x14ac:dyDescent="0.25">
      <c r="A237" s="13"/>
      <c r="B237" s="10"/>
      <c r="C237" s="10"/>
      <c r="D237" s="11"/>
      <c r="E237" s="12"/>
      <c r="F237" s="12"/>
      <c r="G237" s="25"/>
      <c r="H237" s="13"/>
      <c r="I237" s="12"/>
    </row>
    <row r="238" spans="1:9" s="2" customFormat="1" x14ac:dyDescent="0.25">
      <c r="A238" s="13"/>
      <c r="B238" s="10"/>
      <c r="C238" s="10"/>
      <c r="D238" s="11"/>
      <c r="E238" s="12"/>
      <c r="F238" s="12"/>
      <c r="G238" s="25"/>
      <c r="H238" s="13"/>
      <c r="I238" s="12"/>
    </row>
    <row r="239" spans="1:9" s="2" customFormat="1" x14ac:dyDescent="0.25">
      <c r="A239" s="13"/>
      <c r="B239" s="10"/>
      <c r="C239" s="10"/>
      <c r="D239" s="11"/>
      <c r="E239" s="12"/>
      <c r="F239" s="12"/>
      <c r="G239" s="25"/>
      <c r="H239" s="13"/>
      <c r="I239" s="12"/>
    </row>
    <row r="240" spans="1:9" s="2" customFormat="1" x14ac:dyDescent="0.25">
      <c r="A240" s="13"/>
      <c r="B240" s="10"/>
      <c r="C240" s="10"/>
      <c r="D240" s="11"/>
      <c r="E240" s="12"/>
      <c r="F240" s="12"/>
      <c r="G240" s="25"/>
      <c r="H240" s="13"/>
      <c r="I240" s="12"/>
    </row>
    <row r="241" spans="1:9" s="2" customFormat="1" x14ac:dyDescent="0.25">
      <c r="A241" s="13"/>
      <c r="B241" s="10"/>
      <c r="C241" s="10"/>
      <c r="D241" s="11"/>
      <c r="E241" s="12"/>
      <c r="F241" s="12"/>
      <c r="G241" s="25"/>
      <c r="H241" s="13"/>
      <c r="I241" s="12"/>
    </row>
    <row r="242" spans="1:9" s="2" customFormat="1" x14ac:dyDescent="0.25">
      <c r="A242" s="13"/>
      <c r="B242" s="10"/>
      <c r="C242" s="10"/>
      <c r="D242" s="11"/>
      <c r="E242" s="12"/>
      <c r="F242" s="12"/>
      <c r="G242" s="25"/>
      <c r="H242" s="13"/>
      <c r="I242" s="12"/>
    </row>
    <row r="243" spans="1:9" s="2" customFormat="1" x14ac:dyDescent="0.25">
      <c r="A243" s="13"/>
      <c r="B243" s="10"/>
      <c r="C243" s="10"/>
      <c r="D243" s="11"/>
      <c r="E243" s="12"/>
      <c r="F243" s="12"/>
      <c r="G243" s="25"/>
      <c r="H243" s="13"/>
      <c r="I243" s="12"/>
    </row>
    <row r="244" spans="1:9" s="2" customFormat="1" x14ac:dyDescent="0.25">
      <c r="A244" s="13"/>
      <c r="B244" s="10"/>
      <c r="C244" s="10"/>
      <c r="D244" s="11"/>
      <c r="E244" s="12"/>
      <c r="F244" s="12"/>
      <c r="G244" s="25"/>
      <c r="H244" s="13"/>
      <c r="I244" s="12"/>
    </row>
    <row r="245" spans="1:9" s="2" customFormat="1" x14ac:dyDescent="0.25">
      <c r="A245" s="13"/>
      <c r="B245" s="10"/>
      <c r="C245" s="10"/>
      <c r="D245" s="11"/>
      <c r="E245" s="12"/>
      <c r="F245" s="12"/>
      <c r="G245" s="25"/>
      <c r="H245" s="13"/>
      <c r="I245" s="12"/>
    </row>
    <row r="246" spans="1:9" s="2" customFormat="1" x14ac:dyDescent="0.25">
      <c r="A246" s="13"/>
      <c r="B246" s="10"/>
      <c r="C246" s="10"/>
      <c r="D246" s="11"/>
      <c r="E246" s="12"/>
      <c r="F246" s="12"/>
      <c r="G246" s="25"/>
      <c r="H246" s="13"/>
      <c r="I246" s="12"/>
    </row>
    <row r="247" spans="1:9" s="2" customFormat="1" x14ac:dyDescent="0.25">
      <c r="A247" s="13"/>
      <c r="B247" s="10"/>
      <c r="C247" s="10"/>
      <c r="D247" s="11"/>
      <c r="E247" s="12"/>
      <c r="F247" s="12"/>
      <c r="G247" s="25"/>
      <c r="H247" s="13"/>
      <c r="I247" s="12"/>
    </row>
    <row r="248" spans="1:9" s="2" customFormat="1" x14ac:dyDescent="0.25">
      <c r="A248" s="13"/>
      <c r="B248" s="10"/>
      <c r="C248" s="10"/>
      <c r="D248" s="11"/>
      <c r="E248" s="12"/>
      <c r="F248" s="12"/>
      <c r="G248" s="25"/>
      <c r="H248" s="13"/>
      <c r="I248" s="12"/>
    </row>
    <row r="249" spans="1:9" s="2" customFormat="1" x14ac:dyDescent="0.25">
      <c r="A249" s="13"/>
      <c r="B249" s="10"/>
      <c r="C249" s="10"/>
      <c r="D249" s="11"/>
      <c r="E249" s="12"/>
      <c r="F249" s="12"/>
      <c r="G249" s="25"/>
      <c r="H249" s="13"/>
      <c r="I249" s="12"/>
    </row>
    <row r="250" spans="1:9" s="2" customFormat="1" x14ac:dyDescent="0.25">
      <c r="A250" s="13"/>
      <c r="B250" s="10"/>
      <c r="C250" s="10"/>
      <c r="D250" s="11"/>
      <c r="E250" s="12"/>
      <c r="F250" s="12"/>
      <c r="G250" s="25"/>
      <c r="H250" s="13"/>
      <c r="I250" s="12"/>
    </row>
    <row r="251" spans="1:9" s="2" customFormat="1" x14ac:dyDescent="0.25">
      <c r="A251" s="13"/>
      <c r="B251" s="10"/>
      <c r="C251" s="10"/>
      <c r="D251" s="11"/>
      <c r="E251" s="12"/>
      <c r="F251" s="12"/>
      <c r="G251" s="25"/>
      <c r="H251" s="13"/>
      <c r="I251" s="12"/>
    </row>
    <row r="252" spans="1:9" s="2" customFormat="1" x14ac:dyDescent="0.25">
      <c r="A252" s="13"/>
      <c r="B252" s="10"/>
      <c r="C252" s="10"/>
      <c r="D252" s="11"/>
      <c r="E252" s="12"/>
      <c r="F252" s="12"/>
      <c r="G252" s="25"/>
      <c r="H252" s="13"/>
      <c r="I252" s="12"/>
    </row>
    <row r="253" spans="1:9" s="2" customFormat="1" x14ac:dyDescent="0.25">
      <c r="A253" s="13"/>
      <c r="B253" s="10"/>
      <c r="C253" s="10"/>
      <c r="D253" s="11"/>
      <c r="E253" s="12"/>
      <c r="F253" s="12"/>
      <c r="G253" s="25"/>
      <c r="H253" s="13"/>
      <c r="I253" s="12"/>
    </row>
    <row r="254" spans="1:9" s="2" customFormat="1" x14ac:dyDescent="0.25">
      <c r="A254" s="13"/>
      <c r="B254" s="10"/>
      <c r="C254" s="10"/>
      <c r="D254" s="11"/>
      <c r="E254" s="12"/>
      <c r="F254" s="12"/>
      <c r="G254" s="25"/>
      <c r="H254" s="13"/>
      <c r="I254" s="12"/>
    </row>
    <row r="255" spans="1:9" s="2" customFormat="1" x14ac:dyDescent="0.25">
      <c r="A255" s="13"/>
      <c r="B255" s="10"/>
      <c r="C255" s="10"/>
      <c r="D255" s="11"/>
      <c r="E255" s="12"/>
      <c r="F255" s="12"/>
      <c r="G255" s="25"/>
      <c r="H255" s="13"/>
      <c r="I255" s="12"/>
    </row>
    <row r="256" spans="1:9" s="2" customFormat="1" x14ac:dyDescent="0.25">
      <c r="A256" s="13"/>
      <c r="B256" s="10"/>
      <c r="C256" s="10"/>
      <c r="D256" s="11"/>
      <c r="E256" s="12"/>
      <c r="F256" s="12"/>
      <c r="G256" s="25"/>
      <c r="H256" s="13"/>
      <c r="I256" s="12"/>
    </row>
    <row r="257" spans="1:9" s="2" customFormat="1" x14ac:dyDescent="0.25">
      <c r="A257" s="13"/>
      <c r="B257" s="10"/>
      <c r="C257" s="10"/>
      <c r="D257" s="11"/>
      <c r="E257" s="12"/>
      <c r="F257" s="12"/>
      <c r="G257" s="25"/>
      <c r="H257" s="13"/>
      <c r="I257" s="12"/>
    </row>
    <row r="258" spans="1:9" s="2" customFormat="1" x14ac:dyDescent="0.25">
      <c r="A258" s="13"/>
      <c r="B258" s="10"/>
      <c r="C258" s="10"/>
      <c r="D258" s="11"/>
      <c r="E258" s="12"/>
      <c r="F258" s="12"/>
      <c r="G258" s="25"/>
      <c r="H258" s="13"/>
      <c r="I258" s="12"/>
    </row>
    <row r="259" spans="1:9" s="2" customFormat="1" x14ac:dyDescent="0.25">
      <c r="A259" s="13"/>
      <c r="B259" s="10"/>
      <c r="C259" s="10"/>
      <c r="D259" s="11"/>
      <c r="E259" s="12"/>
      <c r="F259" s="12"/>
      <c r="G259" s="25"/>
      <c r="H259" s="13"/>
      <c r="I259" s="12"/>
    </row>
    <row r="260" spans="1:9" s="2" customFormat="1" x14ac:dyDescent="0.25">
      <c r="A260" s="13"/>
      <c r="B260" s="10"/>
      <c r="C260" s="10"/>
      <c r="D260" s="11"/>
      <c r="E260" s="12"/>
      <c r="F260" s="12"/>
      <c r="G260" s="25"/>
      <c r="H260" s="13"/>
      <c r="I260" s="12"/>
    </row>
    <row r="261" spans="1:9" s="2" customFormat="1" x14ac:dyDescent="0.25">
      <c r="A261" s="13"/>
      <c r="B261" s="10"/>
      <c r="C261" s="10"/>
      <c r="D261" s="11"/>
      <c r="E261" s="12"/>
      <c r="F261" s="12"/>
      <c r="G261" s="25"/>
      <c r="H261" s="13"/>
      <c r="I261" s="12"/>
    </row>
    <row r="262" spans="1:9" s="2" customFormat="1" x14ac:dyDescent="0.25">
      <c r="A262" s="13"/>
      <c r="B262" s="10"/>
      <c r="C262" s="10"/>
      <c r="D262" s="11"/>
      <c r="E262" s="12"/>
      <c r="F262" s="12"/>
      <c r="G262" s="25"/>
      <c r="H262" s="13"/>
      <c r="I262" s="12"/>
    </row>
    <row r="263" spans="1:9" s="2" customFormat="1" x14ac:dyDescent="0.25">
      <c r="A263" s="13"/>
      <c r="B263" s="10"/>
      <c r="C263" s="10"/>
      <c r="D263" s="11"/>
      <c r="E263" s="12"/>
      <c r="F263" s="12"/>
      <c r="G263" s="25"/>
      <c r="H263" s="13"/>
      <c r="I263" s="12"/>
    </row>
    <row r="264" spans="1:9" s="2" customFormat="1" x14ac:dyDescent="0.25">
      <c r="A264" s="13"/>
      <c r="B264" s="10"/>
      <c r="C264" s="10"/>
      <c r="D264" s="11"/>
      <c r="E264" s="12"/>
      <c r="F264" s="12"/>
      <c r="G264" s="25"/>
      <c r="H264" s="13"/>
      <c r="I264" s="12"/>
    </row>
    <row r="265" spans="1:9" s="2" customFormat="1" x14ac:dyDescent="0.25">
      <c r="A265" s="13"/>
      <c r="B265" s="10"/>
      <c r="C265" s="10"/>
      <c r="D265" s="11"/>
      <c r="E265" s="12"/>
      <c r="F265" s="12"/>
      <c r="G265" s="25"/>
      <c r="H265" s="13"/>
      <c r="I265" s="12"/>
    </row>
    <row r="266" spans="1:9" s="2" customFormat="1" x14ac:dyDescent="0.25">
      <c r="A266" s="13"/>
      <c r="B266" s="10"/>
      <c r="C266" s="10"/>
      <c r="D266" s="11"/>
      <c r="E266" s="12"/>
      <c r="F266" s="12"/>
      <c r="G266" s="25"/>
      <c r="H266" s="13"/>
      <c r="I266" s="12"/>
    </row>
    <row r="267" spans="1:9" s="2" customFormat="1" x14ac:dyDescent="0.25">
      <c r="A267" s="13"/>
      <c r="B267" s="10"/>
      <c r="C267" s="10"/>
      <c r="D267" s="11"/>
      <c r="E267" s="12"/>
      <c r="F267" s="12"/>
      <c r="G267" s="25"/>
      <c r="H267" s="13"/>
      <c r="I267" s="12"/>
    </row>
    <row r="268" spans="1:9" s="2" customFormat="1" x14ac:dyDescent="0.25">
      <c r="A268" s="13"/>
      <c r="B268" s="10"/>
      <c r="C268" s="10"/>
      <c r="D268" s="11"/>
      <c r="E268" s="12"/>
      <c r="F268" s="12"/>
      <c r="G268" s="25"/>
      <c r="H268" s="13"/>
      <c r="I268" s="12"/>
    </row>
    <row r="269" spans="1:9" s="2" customFormat="1" x14ac:dyDescent="0.25">
      <c r="A269" s="13"/>
      <c r="B269" s="10"/>
      <c r="C269" s="10"/>
      <c r="D269" s="11"/>
      <c r="E269" s="12"/>
      <c r="F269" s="12"/>
      <c r="G269" s="25"/>
      <c r="H269" s="13"/>
      <c r="I269" s="12"/>
    </row>
    <row r="270" spans="1:9" s="2" customFormat="1" x14ac:dyDescent="0.25">
      <c r="A270" s="13"/>
      <c r="B270" s="10"/>
      <c r="C270" s="10"/>
      <c r="D270" s="11"/>
      <c r="E270" s="12"/>
      <c r="F270" s="12"/>
      <c r="G270" s="25"/>
      <c r="H270" s="13"/>
      <c r="I270" s="12"/>
    </row>
    <row r="271" spans="1:9" s="2" customFormat="1" x14ac:dyDescent="0.25">
      <c r="A271" s="13"/>
      <c r="B271" s="10"/>
      <c r="C271" s="10"/>
      <c r="D271" s="11"/>
      <c r="E271" s="12"/>
      <c r="F271" s="12"/>
      <c r="G271" s="25"/>
      <c r="H271" s="13"/>
      <c r="I271" s="12"/>
    </row>
    <row r="272" spans="1:9" s="2" customFormat="1" x14ac:dyDescent="0.25">
      <c r="A272" s="13"/>
      <c r="B272" s="10"/>
      <c r="C272" s="10"/>
      <c r="D272" s="11"/>
      <c r="E272" s="12"/>
      <c r="F272" s="12"/>
      <c r="G272" s="25"/>
      <c r="H272" s="13"/>
      <c r="I272" s="12"/>
    </row>
    <row r="273" spans="1:9" s="2" customFormat="1" x14ac:dyDescent="0.25">
      <c r="A273" s="13"/>
      <c r="B273" s="10"/>
      <c r="C273" s="10"/>
      <c r="D273" s="11"/>
      <c r="E273" s="12"/>
      <c r="F273" s="12"/>
      <c r="G273" s="25"/>
      <c r="H273" s="13"/>
      <c r="I273" s="12"/>
    </row>
    <row r="274" spans="1:9" s="2" customFormat="1" x14ac:dyDescent="0.25">
      <c r="A274" s="13"/>
      <c r="B274" s="10"/>
      <c r="C274" s="10"/>
      <c r="D274" s="11"/>
      <c r="E274" s="12"/>
      <c r="F274" s="12"/>
      <c r="G274" s="25"/>
      <c r="H274" s="13"/>
      <c r="I274" s="12"/>
    </row>
    <row r="275" spans="1:9" s="2" customFormat="1" x14ac:dyDescent="0.25">
      <c r="A275" s="13"/>
      <c r="B275" s="10"/>
      <c r="C275" s="10"/>
      <c r="D275" s="11"/>
      <c r="E275" s="12"/>
      <c r="F275" s="12"/>
      <c r="G275" s="25"/>
      <c r="H275" s="13"/>
      <c r="I275" s="12"/>
    </row>
    <row r="276" spans="1:9" s="2" customFormat="1" x14ac:dyDescent="0.25">
      <c r="A276" s="13"/>
      <c r="B276" s="10"/>
      <c r="C276" s="10"/>
      <c r="D276" s="11"/>
      <c r="E276" s="12"/>
      <c r="F276" s="12"/>
      <c r="G276" s="25"/>
      <c r="H276" s="13"/>
      <c r="I276" s="12"/>
    </row>
    <row r="277" spans="1:9" s="2" customFormat="1" x14ac:dyDescent="0.25">
      <c r="A277" s="13"/>
      <c r="B277" s="10"/>
      <c r="C277" s="10"/>
      <c r="D277" s="11"/>
      <c r="E277" s="12"/>
      <c r="F277" s="12"/>
      <c r="G277" s="25"/>
      <c r="H277" s="13"/>
      <c r="I277" s="12"/>
    </row>
    <row r="278" spans="1:9" s="2" customFormat="1" x14ac:dyDescent="0.25">
      <c r="A278" s="13"/>
      <c r="B278" s="10"/>
      <c r="C278" s="10"/>
      <c r="D278" s="11"/>
      <c r="E278" s="12"/>
      <c r="F278" s="12"/>
      <c r="G278" s="25"/>
      <c r="H278" s="13"/>
      <c r="I278" s="12"/>
    </row>
    <row r="279" spans="1:9" s="2" customFormat="1" x14ac:dyDescent="0.25">
      <c r="A279" s="13"/>
      <c r="B279" s="10"/>
      <c r="C279" s="10"/>
      <c r="D279" s="11"/>
      <c r="E279" s="12"/>
      <c r="F279" s="12"/>
      <c r="G279" s="25"/>
      <c r="H279" s="13"/>
      <c r="I279" s="12"/>
    </row>
    <row r="280" spans="1:9" s="2" customFormat="1" x14ac:dyDescent="0.25">
      <c r="A280" s="13"/>
      <c r="B280" s="10"/>
      <c r="C280" s="10"/>
      <c r="D280" s="11"/>
      <c r="E280" s="12"/>
      <c r="F280" s="12"/>
      <c r="G280" s="25"/>
      <c r="H280" s="13"/>
      <c r="I280" s="12"/>
    </row>
    <row r="281" spans="1:9" s="2" customFormat="1" x14ac:dyDescent="0.25">
      <c r="A281" s="13"/>
      <c r="B281" s="10"/>
      <c r="C281" s="10"/>
      <c r="D281" s="11"/>
      <c r="E281" s="12"/>
      <c r="F281" s="12"/>
      <c r="G281" s="25"/>
      <c r="H281" s="13"/>
      <c r="I281" s="12"/>
    </row>
    <row r="282" spans="1:9" s="2" customFormat="1" x14ac:dyDescent="0.25">
      <c r="A282" s="13"/>
      <c r="B282" s="10"/>
      <c r="C282" s="10"/>
      <c r="D282" s="11"/>
      <c r="E282" s="12"/>
      <c r="F282" s="12"/>
      <c r="G282" s="25"/>
      <c r="H282" s="13"/>
      <c r="I282" s="12"/>
    </row>
    <row r="283" spans="1:9" s="2" customFormat="1" x14ac:dyDescent="0.25">
      <c r="A283" s="13"/>
      <c r="B283" s="10"/>
      <c r="C283" s="10"/>
      <c r="D283" s="11"/>
      <c r="E283" s="12"/>
      <c r="F283" s="12"/>
      <c r="G283" s="25"/>
      <c r="H283" s="13"/>
      <c r="I283" s="12"/>
    </row>
    <row r="284" spans="1:9" s="2" customFormat="1" x14ac:dyDescent="0.25">
      <c r="A284" s="13"/>
      <c r="B284" s="10"/>
      <c r="C284" s="10"/>
      <c r="D284" s="11"/>
      <c r="E284" s="12"/>
      <c r="F284" s="12"/>
      <c r="G284" s="25"/>
      <c r="H284" s="13"/>
      <c r="I284" s="12"/>
    </row>
    <row r="285" spans="1:9" s="2" customFormat="1" x14ac:dyDescent="0.25">
      <c r="A285" s="13"/>
      <c r="B285" s="10"/>
      <c r="C285" s="10"/>
      <c r="D285" s="11"/>
      <c r="E285" s="12"/>
      <c r="F285" s="12"/>
      <c r="G285" s="25"/>
      <c r="H285" s="13"/>
      <c r="I285" s="12"/>
    </row>
    <row r="286" spans="1:9" s="2" customFormat="1" x14ac:dyDescent="0.25">
      <c r="A286" s="13"/>
      <c r="B286" s="10"/>
      <c r="C286" s="10"/>
      <c r="D286" s="11"/>
      <c r="E286" s="12"/>
      <c r="F286" s="12"/>
      <c r="G286" s="25"/>
      <c r="H286" s="13"/>
      <c r="I286" s="12"/>
    </row>
    <row r="287" spans="1:9" s="2" customFormat="1" x14ac:dyDescent="0.25">
      <c r="A287" s="13"/>
      <c r="B287" s="10"/>
      <c r="C287" s="10"/>
      <c r="D287" s="11"/>
      <c r="E287" s="12"/>
      <c r="F287" s="12"/>
      <c r="G287" s="25"/>
      <c r="H287" s="13"/>
      <c r="I287" s="12"/>
    </row>
    <row r="288" spans="1:9" s="2" customFormat="1" x14ac:dyDescent="0.25">
      <c r="A288" s="13"/>
      <c r="B288" s="10"/>
      <c r="C288" s="10"/>
      <c r="D288" s="11"/>
      <c r="E288" s="12"/>
      <c r="F288" s="12"/>
      <c r="G288" s="25"/>
      <c r="H288" s="13"/>
      <c r="I288" s="12"/>
    </row>
    <row r="289" spans="1:9" s="2" customFormat="1" x14ac:dyDescent="0.25">
      <c r="A289" s="13"/>
      <c r="B289" s="10"/>
      <c r="C289" s="10"/>
      <c r="D289" s="11"/>
      <c r="E289" s="12"/>
      <c r="F289" s="12"/>
      <c r="G289" s="25"/>
      <c r="H289" s="13"/>
      <c r="I289" s="12"/>
    </row>
    <row r="290" spans="1:9" s="2" customFormat="1" x14ac:dyDescent="0.25">
      <c r="A290" s="13"/>
      <c r="B290" s="10"/>
      <c r="C290" s="10"/>
      <c r="D290" s="11"/>
      <c r="E290" s="12"/>
      <c r="F290" s="12"/>
      <c r="G290" s="25"/>
      <c r="H290" s="13"/>
      <c r="I290" s="12"/>
    </row>
    <row r="291" spans="1:9" s="2" customFormat="1" x14ac:dyDescent="0.25">
      <c r="A291" s="13"/>
      <c r="B291" s="10"/>
      <c r="C291" s="10"/>
      <c r="D291" s="11"/>
      <c r="E291" s="12"/>
      <c r="F291" s="12"/>
      <c r="G291" s="25"/>
      <c r="H291" s="13"/>
      <c r="I291" s="12"/>
    </row>
    <row r="292" spans="1:9" s="2" customFormat="1" x14ac:dyDescent="0.25">
      <c r="A292" s="13"/>
      <c r="B292" s="10"/>
      <c r="C292" s="10"/>
      <c r="D292" s="11"/>
      <c r="E292" s="12"/>
      <c r="F292" s="12"/>
      <c r="G292" s="25"/>
      <c r="H292" s="13"/>
      <c r="I292" s="12"/>
    </row>
    <row r="293" spans="1:9" s="2" customFormat="1" x14ac:dyDescent="0.25">
      <c r="A293" s="13"/>
      <c r="B293" s="10"/>
      <c r="C293" s="10"/>
      <c r="D293" s="11"/>
      <c r="E293" s="12"/>
      <c r="F293" s="12"/>
      <c r="G293" s="25"/>
      <c r="H293" s="13"/>
      <c r="I293" s="12"/>
    </row>
    <row r="294" spans="1:9" s="2" customFormat="1" x14ac:dyDescent="0.25">
      <c r="A294" s="13"/>
      <c r="B294" s="10"/>
      <c r="C294" s="10"/>
      <c r="D294" s="11"/>
      <c r="E294" s="12"/>
      <c r="F294" s="12"/>
      <c r="G294" s="25"/>
      <c r="H294" s="13"/>
      <c r="I294" s="12"/>
    </row>
    <row r="295" spans="1:9" s="2" customFormat="1" x14ac:dyDescent="0.25">
      <c r="A295" s="13"/>
      <c r="B295" s="10"/>
      <c r="C295" s="10"/>
      <c r="D295" s="11"/>
      <c r="E295" s="12"/>
      <c r="F295" s="12"/>
      <c r="G295" s="25"/>
      <c r="H295" s="13"/>
      <c r="I295" s="12"/>
    </row>
    <row r="296" spans="1:9" s="2" customFormat="1" x14ac:dyDescent="0.25">
      <c r="A296" s="13"/>
      <c r="B296" s="10"/>
      <c r="C296" s="10"/>
      <c r="D296" s="11"/>
      <c r="E296" s="12"/>
      <c r="F296" s="12"/>
      <c r="G296" s="25"/>
      <c r="H296" s="13"/>
      <c r="I296" s="12"/>
    </row>
    <row r="297" spans="1:9" s="2" customFormat="1" x14ac:dyDescent="0.25">
      <c r="A297" s="13"/>
      <c r="B297" s="10"/>
      <c r="C297" s="10"/>
      <c r="D297" s="11"/>
      <c r="E297" s="12"/>
      <c r="F297" s="12"/>
      <c r="G297" s="25"/>
      <c r="H297" s="13"/>
      <c r="I297" s="12"/>
    </row>
    <row r="298" spans="1:9" s="2" customFormat="1" x14ac:dyDescent="0.25">
      <c r="A298" s="13"/>
      <c r="B298" s="10"/>
      <c r="C298" s="10"/>
      <c r="D298" s="11"/>
      <c r="E298" s="12"/>
      <c r="F298" s="12"/>
      <c r="G298" s="25"/>
      <c r="H298" s="13"/>
      <c r="I298" s="12"/>
    </row>
    <row r="299" spans="1:9" s="2" customFormat="1" x14ac:dyDescent="0.25">
      <c r="A299" s="13"/>
      <c r="B299" s="10"/>
      <c r="C299" s="10"/>
      <c r="D299" s="11"/>
      <c r="E299" s="12"/>
      <c r="F299" s="12"/>
      <c r="G299" s="25"/>
      <c r="H299" s="13"/>
      <c r="I299" s="12"/>
    </row>
    <row r="300" spans="1:9" s="2" customFormat="1" x14ac:dyDescent="0.25">
      <c r="A300" s="13"/>
      <c r="B300" s="10"/>
      <c r="C300" s="10"/>
      <c r="D300" s="11"/>
      <c r="E300" s="12"/>
      <c r="F300" s="12"/>
      <c r="G300" s="25"/>
      <c r="H300" s="13"/>
      <c r="I300" s="12"/>
    </row>
    <row r="301" spans="1:9" s="2" customFormat="1" x14ac:dyDescent="0.25">
      <c r="A301" s="13"/>
      <c r="B301" s="10"/>
      <c r="C301" s="10"/>
      <c r="D301" s="11"/>
      <c r="E301" s="12"/>
      <c r="F301" s="12"/>
      <c r="G301" s="25"/>
      <c r="H301" s="13"/>
      <c r="I301" s="12"/>
    </row>
    <row r="302" spans="1:9" s="2" customFormat="1" x14ac:dyDescent="0.25">
      <c r="A302" s="13"/>
      <c r="B302" s="10"/>
      <c r="C302" s="10"/>
      <c r="D302" s="11"/>
      <c r="E302" s="12"/>
      <c r="F302" s="12"/>
      <c r="G302" s="25"/>
      <c r="H302" s="13"/>
      <c r="I302" s="12"/>
    </row>
    <row r="303" spans="1:9" s="2" customFormat="1" x14ac:dyDescent="0.25">
      <c r="A303" s="13"/>
      <c r="B303" s="10"/>
      <c r="C303" s="10"/>
      <c r="D303" s="11"/>
      <c r="E303" s="12"/>
      <c r="F303" s="12"/>
      <c r="G303" s="25"/>
      <c r="H303" s="13"/>
      <c r="I303" s="12"/>
    </row>
    <row r="304" spans="1:9" s="2" customFormat="1" x14ac:dyDescent="0.25">
      <c r="A304" s="13"/>
      <c r="B304" s="10"/>
      <c r="C304" s="10"/>
      <c r="D304" s="11"/>
      <c r="E304" s="12"/>
      <c r="F304" s="12"/>
      <c r="G304" s="25"/>
      <c r="H304" s="13"/>
      <c r="I304" s="12"/>
    </row>
    <row r="305" spans="1:9" s="2" customFormat="1" x14ac:dyDescent="0.25">
      <c r="A305" s="13"/>
      <c r="B305" s="10"/>
      <c r="C305" s="10"/>
      <c r="D305" s="11"/>
      <c r="E305" s="12"/>
      <c r="F305" s="12"/>
      <c r="G305" s="25"/>
      <c r="H305" s="13"/>
      <c r="I305" s="12"/>
    </row>
    <row r="306" spans="1:9" s="2" customFormat="1" x14ac:dyDescent="0.25">
      <c r="A306" s="13"/>
      <c r="B306" s="10"/>
      <c r="C306" s="10"/>
      <c r="D306" s="11"/>
      <c r="E306" s="12"/>
      <c r="F306" s="12"/>
      <c r="G306" s="25"/>
      <c r="H306" s="13"/>
      <c r="I306" s="12"/>
    </row>
    <row r="307" spans="1:9" s="2" customFormat="1" x14ac:dyDescent="0.25">
      <c r="A307" s="13"/>
      <c r="B307" s="10"/>
      <c r="C307" s="10"/>
      <c r="D307" s="11"/>
      <c r="E307" s="12"/>
      <c r="F307" s="12"/>
      <c r="G307" s="25"/>
      <c r="H307" s="13"/>
      <c r="I307" s="12"/>
    </row>
    <row r="308" spans="1:9" s="2" customFormat="1" x14ac:dyDescent="0.25">
      <c r="A308" s="13"/>
      <c r="B308" s="10"/>
      <c r="C308" s="10"/>
      <c r="D308" s="11"/>
      <c r="E308" s="12"/>
      <c r="F308" s="12"/>
      <c r="G308" s="25"/>
      <c r="H308" s="13"/>
      <c r="I308" s="12"/>
    </row>
    <row r="309" spans="1:9" s="2" customFormat="1" x14ac:dyDescent="0.25">
      <c r="A309" s="13"/>
      <c r="B309" s="10"/>
      <c r="C309" s="10"/>
      <c r="D309" s="11"/>
      <c r="E309" s="12"/>
      <c r="F309" s="12"/>
      <c r="G309" s="25"/>
      <c r="H309" s="13"/>
      <c r="I309" s="12"/>
    </row>
    <row r="310" spans="1:9" s="2" customFormat="1" x14ac:dyDescent="0.25">
      <c r="A310" s="13"/>
      <c r="B310" s="10"/>
      <c r="C310" s="10"/>
      <c r="D310" s="11"/>
      <c r="E310" s="12"/>
      <c r="F310" s="12"/>
      <c r="G310" s="25"/>
      <c r="H310" s="13"/>
      <c r="I310" s="12"/>
    </row>
    <row r="311" spans="1:9" s="2" customFormat="1" x14ac:dyDescent="0.25">
      <c r="A311" s="13"/>
      <c r="B311" s="10"/>
      <c r="C311" s="10"/>
      <c r="D311" s="11"/>
      <c r="E311" s="12"/>
      <c r="F311" s="12"/>
      <c r="G311" s="25"/>
      <c r="H311" s="13"/>
      <c r="I311" s="12"/>
    </row>
    <row r="312" spans="1:9" s="2" customFormat="1" x14ac:dyDescent="0.25">
      <c r="A312" s="13"/>
      <c r="B312" s="10"/>
      <c r="C312" s="10"/>
      <c r="D312" s="11"/>
      <c r="E312" s="12"/>
      <c r="F312" s="12"/>
      <c r="G312" s="25"/>
      <c r="H312" s="13"/>
      <c r="I312" s="12"/>
    </row>
    <row r="313" spans="1:9" s="2" customFormat="1" x14ac:dyDescent="0.25">
      <c r="A313" s="13"/>
      <c r="B313" s="10"/>
      <c r="C313" s="10"/>
      <c r="D313" s="11"/>
      <c r="E313" s="12"/>
      <c r="F313" s="12"/>
      <c r="G313" s="25"/>
      <c r="H313" s="13"/>
      <c r="I313" s="12"/>
    </row>
    <row r="314" spans="1:9" s="2" customFormat="1" x14ac:dyDescent="0.25">
      <c r="A314" s="13"/>
      <c r="B314" s="10"/>
      <c r="C314" s="10"/>
      <c r="D314" s="11"/>
      <c r="E314" s="12"/>
      <c r="F314" s="12"/>
      <c r="G314" s="25"/>
      <c r="H314" s="13"/>
      <c r="I314" s="12"/>
    </row>
    <row r="315" spans="1:9" s="2" customFormat="1" x14ac:dyDescent="0.25">
      <c r="A315" s="13"/>
      <c r="B315" s="10"/>
      <c r="C315" s="10"/>
      <c r="D315" s="11"/>
      <c r="E315" s="12"/>
      <c r="F315" s="12"/>
      <c r="G315" s="25"/>
      <c r="H315" s="13"/>
      <c r="I315" s="12"/>
    </row>
    <row r="316" spans="1:9" s="2" customFormat="1" x14ac:dyDescent="0.25">
      <c r="A316" s="13"/>
      <c r="B316" s="10"/>
      <c r="C316" s="10"/>
      <c r="D316" s="11"/>
      <c r="E316" s="12"/>
      <c r="F316" s="12"/>
      <c r="G316" s="25"/>
      <c r="H316" s="13"/>
      <c r="I316" s="12"/>
    </row>
    <row r="317" spans="1:9" s="2" customFormat="1" x14ac:dyDescent="0.25">
      <c r="A317" s="13"/>
      <c r="B317" s="10"/>
      <c r="C317" s="10"/>
      <c r="D317" s="11"/>
      <c r="E317" s="12"/>
      <c r="F317" s="12"/>
      <c r="G317" s="25"/>
      <c r="H317" s="13"/>
      <c r="I317" s="12"/>
    </row>
    <row r="318" spans="1:9" s="2" customFormat="1" x14ac:dyDescent="0.25">
      <c r="A318" s="13"/>
      <c r="B318" s="10"/>
      <c r="C318" s="10"/>
      <c r="D318" s="11"/>
      <c r="E318" s="12"/>
      <c r="F318" s="12"/>
      <c r="G318" s="25"/>
      <c r="H318" s="13"/>
      <c r="I318" s="12"/>
    </row>
    <row r="319" spans="1:9" s="2" customFormat="1" x14ac:dyDescent="0.25">
      <c r="A319" s="13"/>
      <c r="B319" s="10"/>
      <c r="C319" s="10"/>
      <c r="D319" s="11"/>
      <c r="E319" s="12"/>
      <c r="F319" s="12"/>
      <c r="G319" s="25"/>
      <c r="H319" s="13"/>
      <c r="I319" s="12"/>
    </row>
    <row r="320" spans="1:9" s="2" customFormat="1" x14ac:dyDescent="0.25">
      <c r="A320" s="13"/>
      <c r="B320" s="10"/>
      <c r="C320" s="10"/>
      <c r="D320" s="11"/>
      <c r="E320" s="12"/>
      <c r="F320" s="12"/>
      <c r="G320" s="25"/>
      <c r="H320" s="13"/>
      <c r="I320" s="12"/>
    </row>
    <row r="321" spans="1:9" s="2" customFormat="1" x14ac:dyDescent="0.25">
      <c r="A321" s="13"/>
      <c r="B321" s="10"/>
      <c r="C321" s="10"/>
      <c r="D321" s="11"/>
      <c r="E321" s="12"/>
      <c r="F321" s="12"/>
      <c r="G321" s="25"/>
      <c r="H321" s="13"/>
      <c r="I321" s="12"/>
    </row>
    <row r="322" spans="1:9" s="2" customFormat="1" x14ac:dyDescent="0.25">
      <c r="A322" s="13"/>
      <c r="B322" s="10"/>
      <c r="C322" s="10"/>
      <c r="D322" s="11"/>
      <c r="E322" s="12"/>
      <c r="F322" s="12"/>
      <c r="G322" s="25"/>
      <c r="H322" s="13"/>
      <c r="I322" s="12"/>
    </row>
    <row r="323" spans="1:9" s="2" customFormat="1" x14ac:dyDescent="0.25">
      <c r="A323" s="13"/>
      <c r="B323" s="10"/>
      <c r="C323" s="10"/>
      <c r="D323" s="11"/>
      <c r="E323" s="12"/>
      <c r="F323" s="12"/>
      <c r="G323" s="25"/>
      <c r="H323" s="13"/>
      <c r="I323" s="12"/>
    </row>
    <row r="324" spans="1:9" s="2" customFormat="1" x14ac:dyDescent="0.25">
      <c r="A324" s="13"/>
      <c r="B324" s="10"/>
      <c r="C324" s="10"/>
      <c r="D324" s="11"/>
      <c r="E324" s="12"/>
      <c r="F324" s="12"/>
      <c r="G324" s="25"/>
      <c r="H324" s="13"/>
      <c r="I324" s="12"/>
    </row>
    <row r="325" spans="1:9" s="2" customFormat="1" x14ac:dyDescent="0.25">
      <c r="A325" s="13"/>
      <c r="B325" s="10"/>
      <c r="C325" s="10"/>
      <c r="D325" s="11"/>
      <c r="E325" s="12"/>
      <c r="F325" s="12"/>
      <c r="G325" s="25"/>
      <c r="H325" s="13"/>
      <c r="I325" s="12"/>
    </row>
    <row r="326" spans="1:9" s="2" customFormat="1" x14ac:dyDescent="0.25">
      <c r="A326" s="13"/>
      <c r="B326" s="10"/>
      <c r="C326" s="10"/>
      <c r="D326" s="11"/>
      <c r="E326" s="12"/>
      <c r="F326" s="12"/>
      <c r="G326" s="25"/>
      <c r="H326" s="13"/>
      <c r="I326" s="12"/>
    </row>
    <row r="327" spans="1:9" s="2" customFormat="1" x14ac:dyDescent="0.25">
      <c r="A327" s="13"/>
      <c r="B327" s="10"/>
      <c r="C327" s="10"/>
      <c r="D327" s="11"/>
      <c r="E327" s="12"/>
      <c r="F327" s="12"/>
      <c r="G327" s="25"/>
      <c r="H327" s="13"/>
      <c r="I327" s="12"/>
    </row>
    <row r="328" spans="1:9" s="2" customFormat="1" x14ac:dyDescent="0.25">
      <c r="A328" s="13"/>
      <c r="B328" s="10"/>
      <c r="C328" s="10"/>
      <c r="D328" s="11"/>
      <c r="E328" s="12"/>
      <c r="F328" s="12"/>
      <c r="G328" s="25"/>
      <c r="H328" s="13"/>
      <c r="I328" s="12"/>
    </row>
    <row r="329" spans="1:9" s="2" customFormat="1" x14ac:dyDescent="0.25">
      <c r="A329" s="13"/>
      <c r="B329" s="10"/>
      <c r="C329" s="10"/>
      <c r="D329" s="11"/>
      <c r="E329" s="12"/>
      <c r="F329" s="12"/>
      <c r="G329" s="25"/>
      <c r="H329" s="13"/>
      <c r="I329" s="12"/>
    </row>
    <row r="330" spans="1:9" s="2" customFormat="1" x14ac:dyDescent="0.25">
      <c r="A330" s="13"/>
      <c r="B330" s="10"/>
      <c r="C330" s="10"/>
      <c r="D330" s="11"/>
      <c r="E330" s="12"/>
      <c r="F330" s="12"/>
      <c r="G330" s="25"/>
      <c r="H330" s="13"/>
      <c r="I330" s="12"/>
    </row>
    <row r="331" spans="1:9" s="2" customFormat="1" x14ac:dyDescent="0.25">
      <c r="A331" s="13"/>
      <c r="B331" s="10"/>
      <c r="C331" s="10"/>
      <c r="D331" s="11"/>
      <c r="E331" s="12"/>
      <c r="F331" s="12"/>
      <c r="G331" s="25"/>
      <c r="H331" s="13"/>
      <c r="I331" s="12"/>
    </row>
    <row r="332" spans="1:9" s="2" customFormat="1" x14ac:dyDescent="0.25">
      <c r="A332" s="13"/>
      <c r="B332" s="10"/>
      <c r="C332" s="10"/>
      <c r="D332" s="11"/>
      <c r="E332" s="12"/>
      <c r="F332" s="12"/>
      <c r="G332" s="25"/>
      <c r="H332" s="13"/>
      <c r="I332" s="12"/>
    </row>
    <row r="333" spans="1:9" s="2" customFormat="1" x14ac:dyDescent="0.25">
      <c r="A333" s="13"/>
      <c r="B333" s="10"/>
      <c r="C333" s="10"/>
      <c r="D333" s="11"/>
      <c r="E333" s="12"/>
      <c r="F333" s="12"/>
      <c r="G333" s="25"/>
      <c r="H333" s="13"/>
      <c r="I333" s="12"/>
    </row>
    <row r="334" spans="1:9" s="2" customFormat="1" x14ac:dyDescent="0.25">
      <c r="A334" s="13"/>
      <c r="B334" s="10"/>
      <c r="C334" s="10"/>
      <c r="D334" s="11"/>
      <c r="E334" s="12"/>
      <c r="F334" s="12"/>
      <c r="G334" s="25"/>
      <c r="H334" s="13"/>
      <c r="I334" s="12"/>
    </row>
    <row r="335" spans="1:9" s="2" customFormat="1" x14ac:dyDescent="0.25">
      <c r="A335" s="13"/>
      <c r="B335" s="10"/>
      <c r="C335" s="10"/>
      <c r="D335" s="11"/>
      <c r="E335" s="12"/>
      <c r="F335" s="12"/>
      <c r="G335" s="25"/>
      <c r="H335" s="13"/>
      <c r="I335" s="12"/>
    </row>
    <row r="336" spans="1:9" s="2" customFormat="1" x14ac:dyDescent="0.25">
      <c r="A336" s="13"/>
      <c r="B336" s="10"/>
      <c r="C336" s="10"/>
      <c r="D336" s="11"/>
      <c r="E336" s="12"/>
      <c r="F336" s="12"/>
      <c r="G336" s="25"/>
      <c r="H336" s="13"/>
      <c r="I336" s="12"/>
    </row>
    <row r="337" spans="1:9" s="2" customFormat="1" x14ac:dyDescent="0.25">
      <c r="A337" s="13"/>
      <c r="B337" s="10"/>
      <c r="C337" s="10"/>
      <c r="D337" s="11"/>
      <c r="E337" s="12"/>
      <c r="F337" s="12"/>
      <c r="G337" s="25"/>
      <c r="H337" s="13"/>
      <c r="I337" s="12"/>
    </row>
    <row r="338" spans="1:9" s="2" customFormat="1" x14ac:dyDescent="0.25">
      <c r="A338" s="13"/>
      <c r="B338" s="10"/>
      <c r="C338" s="10"/>
      <c r="D338" s="11"/>
      <c r="E338" s="12"/>
      <c r="F338" s="12"/>
      <c r="G338" s="25"/>
      <c r="H338" s="13"/>
      <c r="I338" s="12"/>
    </row>
    <row r="339" spans="1:9" s="2" customFormat="1" x14ac:dyDescent="0.25">
      <c r="A339" s="13"/>
      <c r="B339" s="10"/>
      <c r="C339" s="10"/>
      <c r="D339" s="11"/>
      <c r="E339" s="12"/>
      <c r="F339" s="12"/>
      <c r="G339" s="25"/>
      <c r="H339" s="13"/>
      <c r="I339" s="12"/>
    </row>
    <row r="340" spans="1:9" s="2" customFormat="1" x14ac:dyDescent="0.25">
      <c r="A340" s="13"/>
      <c r="B340" s="10"/>
      <c r="C340" s="10"/>
      <c r="D340" s="11"/>
      <c r="E340" s="12"/>
      <c r="F340" s="12"/>
      <c r="G340" s="25"/>
      <c r="H340" s="13"/>
      <c r="I340" s="12"/>
    </row>
    <row r="341" spans="1:9" s="2" customFormat="1" x14ac:dyDescent="0.25">
      <c r="A341" s="13"/>
      <c r="B341" s="10"/>
      <c r="C341" s="10"/>
      <c r="D341" s="11"/>
      <c r="E341" s="12"/>
      <c r="F341" s="12"/>
      <c r="G341" s="25"/>
      <c r="H341" s="13"/>
      <c r="I341" s="12"/>
    </row>
    <row r="342" spans="1:9" s="2" customFormat="1" x14ac:dyDescent="0.25">
      <c r="A342" s="13"/>
      <c r="B342" s="10"/>
      <c r="C342" s="10"/>
      <c r="D342" s="11"/>
      <c r="E342" s="12"/>
      <c r="F342" s="12"/>
      <c r="G342" s="25"/>
      <c r="H342" s="13"/>
      <c r="I342" s="12"/>
    </row>
    <row r="343" spans="1:9" s="2" customFormat="1" x14ac:dyDescent="0.25">
      <c r="A343" s="13"/>
      <c r="B343" s="10"/>
      <c r="C343" s="10"/>
      <c r="D343" s="11"/>
      <c r="E343" s="12"/>
      <c r="F343" s="12"/>
      <c r="G343" s="25"/>
      <c r="H343" s="13"/>
      <c r="I343" s="12"/>
    </row>
    <row r="344" spans="1:9" s="2" customFormat="1" x14ac:dyDescent="0.25">
      <c r="A344" s="13"/>
      <c r="B344" s="10"/>
      <c r="C344" s="10"/>
      <c r="D344" s="11"/>
      <c r="E344" s="12"/>
      <c r="F344" s="12"/>
      <c r="G344" s="25"/>
      <c r="H344" s="13"/>
      <c r="I344" s="12"/>
    </row>
    <row r="345" spans="1:9" s="2" customFormat="1" x14ac:dyDescent="0.25">
      <c r="A345" s="13"/>
      <c r="B345" s="10"/>
      <c r="C345" s="10"/>
      <c r="D345" s="11"/>
      <c r="E345" s="12"/>
      <c r="F345" s="12"/>
      <c r="G345" s="25"/>
      <c r="H345" s="13"/>
      <c r="I345" s="12"/>
    </row>
    <row r="346" spans="1:9" s="2" customFormat="1" x14ac:dyDescent="0.25">
      <c r="A346" s="13"/>
      <c r="B346" s="10"/>
      <c r="C346" s="10"/>
      <c r="D346" s="11"/>
      <c r="E346" s="12"/>
      <c r="F346" s="12"/>
      <c r="G346" s="25"/>
      <c r="H346" s="13"/>
      <c r="I346" s="12"/>
    </row>
    <row r="347" spans="1:9" s="2" customFormat="1" x14ac:dyDescent="0.25">
      <c r="A347" s="13"/>
      <c r="B347" s="10"/>
      <c r="C347" s="10"/>
      <c r="D347" s="11"/>
      <c r="E347" s="12"/>
      <c r="F347" s="12"/>
      <c r="G347" s="25"/>
      <c r="H347" s="13"/>
      <c r="I347" s="12"/>
    </row>
    <row r="348" spans="1:9" s="2" customFormat="1" x14ac:dyDescent="0.25">
      <c r="A348" s="13"/>
      <c r="B348" s="10"/>
      <c r="C348" s="10"/>
      <c r="D348" s="11"/>
      <c r="E348" s="12"/>
      <c r="F348" s="12"/>
      <c r="G348" s="25"/>
      <c r="H348" s="13"/>
      <c r="I348" s="12"/>
    </row>
    <row r="349" spans="1:9" s="2" customFormat="1" x14ac:dyDescent="0.25">
      <c r="A349" s="13"/>
      <c r="B349" s="10"/>
      <c r="C349" s="10"/>
      <c r="D349" s="11"/>
      <c r="E349" s="12"/>
      <c r="F349" s="12"/>
      <c r="G349" s="25"/>
      <c r="H349" s="13"/>
      <c r="I349" s="12"/>
    </row>
    <row r="350" spans="1:9" s="2" customFormat="1" x14ac:dyDescent="0.25">
      <c r="A350" s="13"/>
      <c r="B350" s="10"/>
      <c r="C350" s="10"/>
      <c r="D350" s="11"/>
      <c r="E350" s="12"/>
      <c r="F350" s="12"/>
      <c r="G350" s="25"/>
      <c r="H350" s="13"/>
      <c r="I350" s="12"/>
    </row>
    <row r="351" spans="1:9" s="2" customFormat="1" x14ac:dyDescent="0.25">
      <c r="A351" s="13"/>
      <c r="B351" s="10"/>
      <c r="C351" s="10"/>
      <c r="D351" s="11"/>
      <c r="E351" s="12"/>
      <c r="F351" s="12"/>
      <c r="G351" s="25"/>
      <c r="H351" s="13"/>
      <c r="I351" s="12"/>
    </row>
    <row r="352" spans="1:9" s="2" customFormat="1" x14ac:dyDescent="0.25">
      <c r="A352" s="13"/>
      <c r="B352" s="10"/>
      <c r="C352" s="10"/>
      <c r="D352" s="11"/>
      <c r="E352" s="12"/>
      <c r="F352" s="12"/>
      <c r="G352" s="25"/>
      <c r="H352" s="13"/>
      <c r="I352" s="12"/>
    </row>
    <row r="353" spans="1:9" s="2" customFormat="1" x14ac:dyDescent="0.25">
      <c r="A353" s="13"/>
      <c r="B353" s="10"/>
      <c r="C353" s="10"/>
      <c r="D353" s="11"/>
      <c r="E353" s="12"/>
      <c r="F353" s="12"/>
      <c r="G353" s="25"/>
      <c r="H353" s="13"/>
      <c r="I353" s="12"/>
    </row>
    <row r="354" spans="1:9" s="2" customFormat="1" x14ac:dyDescent="0.25">
      <c r="A354" s="13"/>
      <c r="B354" s="10"/>
      <c r="C354" s="10"/>
      <c r="D354" s="11"/>
      <c r="E354" s="12"/>
      <c r="F354" s="12"/>
      <c r="G354" s="25"/>
      <c r="H354" s="13"/>
      <c r="I354" s="12"/>
    </row>
    <row r="355" spans="1:9" s="2" customFormat="1" x14ac:dyDescent="0.25">
      <c r="A355" s="13"/>
      <c r="B355" s="10"/>
      <c r="C355" s="10"/>
      <c r="D355" s="11"/>
      <c r="E355" s="12"/>
      <c r="F355" s="12"/>
      <c r="G355" s="25"/>
      <c r="H355" s="13"/>
      <c r="I355" s="12"/>
    </row>
    <row r="356" spans="1:9" s="2" customFormat="1" x14ac:dyDescent="0.25">
      <c r="A356" s="13"/>
      <c r="B356" s="10"/>
      <c r="C356" s="10"/>
      <c r="D356" s="11"/>
      <c r="E356" s="12"/>
      <c r="F356" s="12"/>
      <c r="G356" s="25"/>
      <c r="H356" s="13"/>
      <c r="I356" s="12"/>
    </row>
    <row r="357" spans="1:9" s="2" customFormat="1" x14ac:dyDescent="0.25">
      <c r="A357" s="13"/>
      <c r="B357" s="10"/>
      <c r="C357" s="10"/>
      <c r="D357" s="11"/>
      <c r="E357" s="12"/>
      <c r="F357" s="12"/>
      <c r="G357" s="25"/>
      <c r="H357" s="13"/>
      <c r="I357" s="12"/>
    </row>
    <row r="358" spans="1:9" s="2" customFormat="1" x14ac:dyDescent="0.25">
      <c r="A358" s="13"/>
      <c r="B358" s="10"/>
      <c r="C358" s="10"/>
      <c r="D358" s="11"/>
      <c r="E358" s="12"/>
      <c r="F358" s="12"/>
      <c r="G358" s="25"/>
      <c r="H358" s="13"/>
      <c r="I358" s="12"/>
    </row>
    <row r="359" spans="1:9" s="2" customFormat="1" x14ac:dyDescent="0.25">
      <c r="A359" s="13"/>
      <c r="B359" s="10"/>
      <c r="C359" s="10"/>
      <c r="D359" s="11"/>
      <c r="E359" s="12"/>
      <c r="F359" s="12"/>
      <c r="G359" s="25"/>
      <c r="H359" s="13"/>
      <c r="I359" s="12"/>
    </row>
    <row r="360" spans="1:9" s="2" customFormat="1" x14ac:dyDescent="0.25">
      <c r="A360" s="13"/>
      <c r="B360" s="10"/>
      <c r="C360" s="10"/>
      <c r="D360" s="11"/>
      <c r="E360" s="12"/>
      <c r="F360" s="12"/>
      <c r="G360" s="25"/>
      <c r="H360" s="13"/>
      <c r="I360" s="12"/>
    </row>
    <row r="361" spans="1:9" s="2" customFormat="1" x14ac:dyDescent="0.25">
      <c r="A361" s="13"/>
      <c r="B361" s="10"/>
      <c r="C361" s="10"/>
      <c r="D361" s="11"/>
      <c r="E361" s="12"/>
      <c r="F361" s="12"/>
      <c r="G361" s="25"/>
      <c r="H361" s="13"/>
      <c r="I361" s="12"/>
    </row>
    <row r="362" spans="1:9" s="2" customFormat="1" x14ac:dyDescent="0.25">
      <c r="A362" s="13"/>
      <c r="B362" s="10"/>
      <c r="C362" s="10"/>
      <c r="D362" s="11"/>
      <c r="E362" s="12"/>
      <c r="F362" s="12"/>
      <c r="G362" s="25"/>
      <c r="H362" s="13"/>
      <c r="I362" s="12"/>
    </row>
    <row r="363" spans="1:9" s="2" customFormat="1" x14ac:dyDescent="0.25">
      <c r="A363" s="13"/>
      <c r="B363" s="10"/>
      <c r="C363" s="10"/>
      <c r="D363" s="11"/>
      <c r="E363" s="12"/>
      <c r="F363" s="12"/>
      <c r="G363" s="25"/>
      <c r="H363" s="13"/>
      <c r="I363" s="12"/>
    </row>
    <row r="364" spans="1:9" s="2" customFormat="1" x14ac:dyDescent="0.25">
      <c r="A364" s="13"/>
      <c r="B364" s="10"/>
      <c r="C364" s="10"/>
      <c r="D364" s="11"/>
      <c r="E364" s="12"/>
      <c r="F364" s="12"/>
      <c r="G364" s="25"/>
      <c r="H364" s="13"/>
      <c r="I364" s="12"/>
    </row>
    <row r="365" spans="1:9" s="2" customFormat="1" x14ac:dyDescent="0.25">
      <c r="A365" s="13"/>
      <c r="B365" s="10"/>
      <c r="C365" s="10"/>
      <c r="D365" s="11"/>
      <c r="E365" s="12"/>
      <c r="F365" s="12"/>
      <c r="G365" s="25"/>
      <c r="H365" s="13"/>
      <c r="I365" s="12"/>
    </row>
    <row r="366" spans="1:9" s="2" customFormat="1" x14ac:dyDescent="0.25">
      <c r="A366" s="13"/>
      <c r="B366" s="10"/>
      <c r="C366" s="10"/>
      <c r="D366" s="11"/>
      <c r="E366" s="12"/>
      <c r="F366" s="12"/>
      <c r="G366" s="25"/>
      <c r="H366" s="13"/>
      <c r="I366" s="12"/>
    </row>
    <row r="367" spans="1:9" s="2" customFormat="1" x14ac:dyDescent="0.25">
      <c r="A367" s="13"/>
      <c r="B367" s="10"/>
      <c r="C367" s="10"/>
      <c r="D367" s="11"/>
      <c r="E367" s="12"/>
      <c r="F367" s="12"/>
      <c r="G367" s="25"/>
      <c r="H367" s="13"/>
      <c r="I367" s="12"/>
    </row>
    <row r="368" spans="1:9" s="2" customFormat="1" x14ac:dyDescent="0.25">
      <c r="A368" s="13"/>
      <c r="B368" s="10"/>
      <c r="C368" s="10"/>
      <c r="D368" s="11"/>
      <c r="E368" s="12"/>
      <c r="F368" s="12"/>
      <c r="G368" s="25"/>
      <c r="H368" s="13"/>
      <c r="I368" s="12"/>
    </row>
    <row r="369" spans="1:9" s="2" customFormat="1" x14ac:dyDescent="0.25">
      <c r="A369" s="13"/>
      <c r="B369" s="10"/>
      <c r="C369" s="10"/>
      <c r="D369" s="11"/>
      <c r="E369" s="12"/>
      <c r="F369" s="12"/>
      <c r="G369" s="25"/>
      <c r="H369" s="13"/>
      <c r="I369" s="12"/>
    </row>
    <row r="370" spans="1:9" s="2" customFormat="1" x14ac:dyDescent="0.25">
      <c r="A370" s="13"/>
      <c r="B370" s="10"/>
      <c r="C370" s="10"/>
      <c r="D370" s="11"/>
      <c r="E370" s="12"/>
      <c r="F370" s="12"/>
      <c r="G370" s="25"/>
      <c r="H370" s="13"/>
      <c r="I370" s="12"/>
    </row>
    <row r="371" spans="1:9" s="2" customFormat="1" x14ac:dyDescent="0.25">
      <c r="A371" s="13"/>
      <c r="B371" s="10"/>
      <c r="C371" s="10"/>
      <c r="D371" s="11"/>
      <c r="E371" s="12"/>
      <c r="F371" s="12"/>
      <c r="G371" s="25"/>
      <c r="H371" s="13"/>
      <c r="I371" s="12"/>
    </row>
    <row r="372" spans="1:9" s="2" customFormat="1" x14ac:dyDescent="0.25">
      <c r="A372" s="13"/>
      <c r="B372" s="10"/>
      <c r="C372" s="10"/>
      <c r="D372" s="11"/>
      <c r="E372" s="12"/>
      <c r="F372" s="12"/>
      <c r="G372" s="25"/>
      <c r="H372" s="13"/>
      <c r="I372" s="12"/>
    </row>
    <row r="373" spans="1:9" s="2" customFormat="1" x14ac:dyDescent="0.25">
      <c r="A373" s="13"/>
      <c r="B373" s="10"/>
      <c r="C373" s="10"/>
      <c r="D373" s="11"/>
      <c r="E373" s="12"/>
      <c r="F373" s="12"/>
      <c r="G373" s="25"/>
      <c r="H373" s="13"/>
      <c r="I373" s="12"/>
    </row>
    <row r="374" spans="1:9" s="2" customFormat="1" x14ac:dyDescent="0.25">
      <c r="A374" s="13"/>
      <c r="B374" s="10"/>
      <c r="C374" s="10"/>
      <c r="D374" s="11"/>
      <c r="E374" s="12"/>
      <c r="F374" s="12"/>
      <c r="G374" s="25"/>
      <c r="H374" s="13"/>
      <c r="I374" s="12"/>
    </row>
    <row r="375" spans="1:9" s="2" customFormat="1" x14ac:dyDescent="0.25">
      <c r="A375" s="13"/>
      <c r="B375" s="10"/>
      <c r="C375" s="10"/>
      <c r="D375" s="11"/>
      <c r="E375" s="12"/>
      <c r="F375" s="12"/>
      <c r="G375" s="25"/>
      <c r="H375" s="13"/>
      <c r="I375" s="12"/>
    </row>
    <row r="376" spans="1:9" s="2" customFormat="1" x14ac:dyDescent="0.25">
      <c r="A376" s="13"/>
      <c r="B376" s="10"/>
      <c r="C376" s="10"/>
      <c r="D376" s="11"/>
      <c r="E376" s="12"/>
      <c r="F376" s="12"/>
      <c r="G376" s="25"/>
      <c r="H376" s="13"/>
      <c r="I376" s="12"/>
    </row>
    <row r="377" spans="1:9" s="2" customFormat="1" x14ac:dyDescent="0.25">
      <c r="A377" s="13"/>
      <c r="B377" s="10"/>
      <c r="C377" s="10"/>
      <c r="D377" s="11"/>
      <c r="E377" s="12"/>
      <c r="F377" s="12"/>
      <c r="G377" s="25"/>
      <c r="H377" s="13"/>
      <c r="I377" s="12"/>
    </row>
    <row r="378" spans="1:9" s="2" customFormat="1" x14ac:dyDescent="0.25">
      <c r="A378" s="13"/>
      <c r="B378" s="10"/>
      <c r="C378" s="10"/>
      <c r="D378" s="11"/>
      <c r="E378" s="12"/>
      <c r="F378" s="12"/>
      <c r="G378" s="25"/>
      <c r="H378" s="13"/>
      <c r="I378" s="12"/>
    </row>
    <row r="379" spans="1:9" s="2" customFormat="1" x14ac:dyDescent="0.25">
      <c r="A379" s="13"/>
      <c r="B379" s="10"/>
      <c r="C379" s="10"/>
      <c r="D379" s="11"/>
      <c r="E379" s="12"/>
      <c r="F379" s="12"/>
      <c r="G379" s="25"/>
      <c r="H379" s="13"/>
      <c r="I379" s="12"/>
    </row>
    <row r="380" spans="1:9" s="2" customFormat="1" x14ac:dyDescent="0.25">
      <c r="A380" s="13"/>
      <c r="B380" s="10"/>
      <c r="C380" s="10"/>
      <c r="D380" s="11"/>
      <c r="E380" s="12"/>
      <c r="F380" s="12"/>
      <c r="G380" s="25"/>
      <c r="H380" s="13"/>
      <c r="I380" s="12"/>
    </row>
    <row r="381" spans="1:9" s="2" customFormat="1" x14ac:dyDescent="0.25">
      <c r="A381" s="13"/>
      <c r="B381" s="10"/>
      <c r="C381" s="10"/>
      <c r="D381" s="11"/>
      <c r="E381" s="12"/>
      <c r="F381" s="12"/>
      <c r="G381" s="25"/>
      <c r="H381" s="13"/>
      <c r="I381" s="12"/>
    </row>
    <row r="382" spans="1:9" s="2" customFormat="1" x14ac:dyDescent="0.25">
      <c r="A382" s="13"/>
      <c r="B382" s="10"/>
      <c r="C382" s="10"/>
      <c r="D382" s="11"/>
      <c r="E382" s="12"/>
      <c r="F382" s="12"/>
      <c r="G382" s="25"/>
      <c r="H382" s="13"/>
      <c r="I382" s="12"/>
    </row>
    <row r="383" spans="1:9" s="2" customFormat="1" x14ac:dyDescent="0.25">
      <c r="A383" s="13"/>
      <c r="B383" s="10"/>
      <c r="C383" s="10"/>
      <c r="D383" s="11"/>
      <c r="E383" s="12"/>
      <c r="F383" s="12"/>
      <c r="G383" s="25"/>
      <c r="H383" s="13"/>
      <c r="I383" s="12"/>
    </row>
    <row r="384" spans="1:9" s="2" customFormat="1" x14ac:dyDescent="0.25">
      <c r="A384" s="13"/>
      <c r="B384" s="10"/>
      <c r="C384" s="10"/>
      <c r="D384" s="11"/>
      <c r="E384" s="12"/>
      <c r="F384" s="12"/>
      <c r="G384" s="25"/>
      <c r="H384" s="13"/>
      <c r="I384" s="12"/>
    </row>
    <row r="385" spans="1:9" s="2" customFormat="1" x14ac:dyDescent="0.25">
      <c r="A385" s="13"/>
      <c r="B385" s="10"/>
      <c r="C385" s="10"/>
      <c r="D385" s="11"/>
      <c r="E385" s="12"/>
      <c r="F385" s="12"/>
      <c r="G385" s="25"/>
      <c r="H385" s="13"/>
      <c r="I385" s="12"/>
    </row>
    <row r="386" spans="1:9" s="2" customFormat="1" x14ac:dyDescent="0.25">
      <c r="A386" s="13"/>
      <c r="B386" s="10"/>
      <c r="C386" s="10"/>
      <c r="D386" s="11"/>
      <c r="E386" s="12"/>
      <c r="F386" s="12"/>
      <c r="G386" s="25"/>
      <c r="H386" s="13"/>
      <c r="I386" s="12"/>
    </row>
    <row r="387" spans="1:9" s="2" customFormat="1" x14ac:dyDescent="0.25">
      <c r="A387" s="13"/>
      <c r="B387" s="10"/>
      <c r="C387" s="10"/>
      <c r="D387" s="11"/>
      <c r="E387" s="12"/>
      <c r="F387" s="12"/>
      <c r="G387" s="25"/>
      <c r="H387" s="13"/>
      <c r="I387" s="12"/>
    </row>
    <row r="388" spans="1:9" s="2" customFormat="1" x14ac:dyDescent="0.25">
      <c r="A388" s="13"/>
      <c r="B388" s="10"/>
      <c r="C388" s="10"/>
      <c r="D388" s="11"/>
      <c r="E388" s="12"/>
      <c r="F388" s="12"/>
      <c r="G388" s="25"/>
      <c r="H388" s="13"/>
      <c r="I388" s="12"/>
    </row>
    <row r="389" spans="1:9" s="2" customFormat="1" x14ac:dyDescent="0.25">
      <c r="A389" s="13"/>
      <c r="B389" s="10"/>
      <c r="C389" s="10"/>
      <c r="D389" s="11"/>
      <c r="E389" s="12"/>
      <c r="F389" s="12"/>
      <c r="G389" s="25"/>
      <c r="H389" s="13"/>
      <c r="I389" s="12"/>
    </row>
    <row r="390" spans="1:9" s="2" customFormat="1" x14ac:dyDescent="0.25">
      <c r="A390" s="13"/>
      <c r="B390" s="10"/>
      <c r="C390" s="10"/>
      <c r="D390" s="11"/>
      <c r="E390" s="12"/>
      <c r="F390" s="12"/>
      <c r="G390" s="25"/>
      <c r="H390" s="13"/>
      <c r="I390" s="12"/>
    </row>
    <row r="391" spans="1:9" s="2" customFormat="1" x14ac:dyDescent="0.25">
      <c r="A391" s="13"/>
      <c r="B391" s="10"/>
      <c r="C391" s="10"/>
      <c r="D391" s="11"/>
      <c r="E391" s="12"/>
      <c r="F391" s="12"/>
      <c r="G391" s="25"/>
      <c r="H391" s="13"/>
      <c r="I391" s="12"/>
    </row>
    <row r="392" spans="1:9" s="2" customFormat="1" x14ac:dyDescent="0.25">
      <c r="A392" s="13"/>
      <c r="B392" s="10"/>
      <c r="C392" s="10"/>
      <c r="D392" s="11"/>
      <c r="E392" s="12"/>
      <c r="F392" s="12"/>
      <c r="G392" s="25"/>
      <c r="H392" s="13"/>
      <c r="I392" s="12"/>
    </row>
    <row r="393" spans="1:9" s="2" customFormat="1" x14ac:dyDescent="0.25">
      <c r="A393" s="13"/>
      <c r="B393" s="10"/>
      <c r="C393" s="10"/>
      <c r="D393" s="11"/>
      <c r="E393" s="12"/>
      <c r="F393" s="12"/>
      <c r="G393" s="25"/>
      <c r="H393" s="13"/>
      <c r="I393" s="12"/>
    </row>
    <row r="394" spans="1:9" s="2" customFormat="1" x14ac:dyDescent="0.25">
      <c r="A394" s="13"/>
      <c r="B394" s="10"/>
      <c r="C394" s="10"/>
      <c r="D394" s="11"/>
      <c r="E394" s="12"/>
      <c r="F394" s="12"/>
      <c r="G394" s="25"/>
      <c r="H394" s="13"/>
      <c r="I394" s="12"/>
    </row>
    <row r="395" spans="1:9" s="2" customFormat="1" x14ac:dyDescent="0.25">
      <c r="A395" s="13"/>
      <c r="B395" s="10"/>
      <c r="C395" s="10"/>
      <c r="D395" s="11"/>
      <c r="E395" s="12"/>
      <c r="F395" s="12"/>
      <c r="G395" s="25"/>
      <c r="H395" s="13"/>
      <c r="I395" s="12"/>
    </row>
    <row r="396" spans="1:9" s="2" customFormat="1" x14ac:dyDescent="0.25">
      <c r="A396" s="13"/>
      <c r="B396" s="10"/>
      <c r="C396" s="10"/>
      <c r="D396" s="11"/>
      <c r="E396" s="12"/>
      <c r="F396" s="12"/>
      <c r="G396" s="25"/>
      <c r="H396" s="13"/>
      <c r="I396" s="12"/>
    </row>
    <row r="397" spans="1:9" s="2" customFormat="1" x14ac:dyDescent="0.25">
      <c r="A397" s="13"/>
      <c r="B397" s="10"/>
      <c r="C397" s="10"/>
      <c r="D397" s="11"/>
      <c r="E397" s="12"/>
      <c r="F397" s="12"/>
      <c r="G397" s="25"/>
      <c r="H397" s="13"/>
      <c r="I397" s="12"/>
    </row>
    <row r="398" spans="1:9" s="2" customFormat="1" x14ac:dyDescent="0.25">
      <c r="A398" s="13"/>
      <c r="B398" s="10"/>
      <c r="C398" s="10"/>
      <c r="D398" s="11"/>
      <c r="E398" s="12"/>
      <c r="F398" s="12"/>
      <c r="G398" s="25"/>
      <c r="H398" s="13"/>
      <c r="I398" s="12"/>
    </row>
    <row r="399" spans="1:9" s="2" customFormat="1" x14ac:dyDescent="0.25">
      <c r="A399" s="13"/>
      <c r="B399" s="10"/>
      <c r="C399" s="10"/>
      <c r="D399" s="11"/>
      <c r="E399" s="12"/>
      <c r="F399" s="12"/>
      <c r="G399" s="25"/>
      <c r="H399" s="13"/>
      <c r="I399" s="12"/>
    </row>
    <row r="400" spans="1:9" s="2" customFormat="1" x14ac:dyDescent="0.25">
      <c r="A400" s="13"/>
      <c r="B400" s="10"/>
      <c r="C400" s="10"/>
      <c r="D400" s="11"/>
      <c r="E400" s="12"/>
      <c r="F400" s="12"/>
      <c r="G400" s="25"/>
      <c r="H400" s="13"/>
      <c r="I400" s="12"/>
    </row>
    <row r="401" spans="1:9" s="2" customFormat="1" x14ac:dyDescent="0.25">
      <c r="A401" s="13"/>
      <c r="B401" s="10"/>
      <c r="C401" s="10"/>
      <c r="D401" s="11"/>
      <c r="E401" s="12"/>
      <c r="F401" s="12"/>
      <c r="G401" s="25"/>
      <c r="H401" s="13"/>
      <c r="I401" s="12"/>
    </row>
    <row r="402" spans="1:9" s="2" customFormat="1" x14ac:dyDescent="0.25">
      <c r="A402" s="13"/>
      <c r="B402" s="10"/>
      <c r="C402" s="10"/>
      <c r="D402" s="11"/>
      <c r="E402" s="12"/>
      <c r="F402" s="12"/>
      <c r="G402" s="25"/>
      <c r="H402" s="13"/>
      <c r="I402" s="12"/>
    </row>
    <row r="403" spans="1:9" s="2" customFormat="1" x14ac:dyDescent="0.25">
      <c r="A403" s="13"/>
      <c r="B403" s="10"/>
      <c r="C403" s="10"/>
      <c r="D403" s="11"/>
      <c r="E403" s="12"/>
      <c r="F403" s="12"/>
      <c r="G403" s="25"/>
      <c r="H403" s="13"/>
      <c r="I403" s="12"/>
    </row>
    <row r="404" spans="1:9" s="2" customFormat="1" x14ac:dyDescent="0.25">
      <c r="A404" s="13"/>
      <c r="B404" s="10"/>
      <c r="C404" s="10"/>
      <c r="D404" s="11"/>
      <c r="E404" s="12"/>
      <c r="F404" s="12"/>
      <c r="G404" s="25"/>
      <c r="H404" s="13"/>
      <c r="I404" s="12"/>
    </row>
    <row r="405" spans="1:9" s="2" customFormat="1" x14ac:dyDescent="0.25">
      <c r="A405" s="13"/>
      <c r="B405" s="10"/>
      <c r="C405" s="10"/>
      <c r="D405" s="11"/>
      <c r="E405" s="12"/>
      <c r="F405" s="12"/>
      <c r="G405" s="25"/>
      <c r="H405" s="13"/>
      <c r="I405" s="12"/>
    </row>
    <row r="406" spans="1:9" s="2" customFormat="1" x14ac:dyDescent="0.25">
      <c r="A406" s="13"/>
      <c r="B406" s="10"/>
      <c r="C406" s="10"/>
      <c r="D406" s="11"/>
      <c r="E406" s="12"/>
      <c r="F406" s="12"/>
      <c r="G406" s="25"/>
      <c r="H406" s="13"/>
      <c r="I406" s="12"/>
    </row>
    <row r="407" spans="1:9" s="2" customFormat="1" x14ac:dyDescent="0.25">
      <c r="A407" s="13"/>
      <c r="B407" s="10"/>
      <c r="C407" s="10"/>
      <c r="D407" s="11"/>
      <c r="E407" s="12"/>
      <c r="F407" s="12"/>
      <c r="G407" s="25"/>
      <c r="H407" s="13"/>
      <c r="I407" s="12"/>
    </row>
    <row r="408" spans="1:9" s="2" customFormat="1" x14ac:dyDescent="0.25">
      <c r="A408" s="13"/>
      <c r="B408" s="10"/>
      <c r="C408" s="10"/>
      <c r="D408" s="11"/>
      <c r="E408" s="12"/>
      <c r="F408" s="12"/>
      <c r="G408" s="25"/>
      <c r="H408" s="13"/>
      <c r="I408" s="12"/>
    </row>
    <row r="409" spans="1:9" s="2" customFormat="1" x14ac:dyDescent="0.25">
      <c r="A409" s="13"/>
      <c r="B409" s="10"/>
      <c r="C409" s="10"/>
      <c r="D409" s="11"/>
      <c r="E409" s="12"/>
      <c r="F409" s="12"/>
      <c r="G409" s="25"/>
      <c r="H409" s="13"/>
      <c r="I409" s="12"/>
    </row>
    <row r="410" spans="1:9" s="2" customFormat="1" x14ac:dyDescent="0.25">
      <c r="A410" s="13"/>
      <c r="B410" s="10"/>
      <c r="C410" s="10"/>
      <c r="D410" s="11"/>
      <c r="E410" s="12"/>
      <c r="F410" s="12"/>
      <c r="G410" s="25"/>
      <c r="H410" s="13"/>
      <c r="I410" s="12"/>
    </row>
    <row r="411" spans="1:9" s="2" customFormat="1" x14ac:dyDescent="0.25">
      <c r="A411" s="13"/>
      <c r="B411" s="10"/>
      <c r="C411" s="10"/>
      <c r="D411" s="11"/>
      <c r="E411" s="12"/>
      <c r="F411" s="12"/>
      <c r="G411" s="25"/>
      <c r="H411" s="13"/>
      <c r="I411" s="12"/>
    </row>
    <row r="412" spans="1:9" s="2" customFormat="1" x14ac:dyDescent="0.25">
      <c r="A412" s="13"/>
      <c r="B412" s="10"/>
      <c r="C412" s="10"/>
      <c r="D412" s="11"/>
      <c r="E412" s="12"/>
      <c r="F412" s="12"/>
      <c r="G412" s="25"/>
      <c r="H412" s="13"/>
      <c r="I412" s="12"/>
    </row>
    <row r="413" spans="1:9" s="2" customFormat="1" x14ac:dyDescent="0.25">
      <c r="A413" s="13"/>
      <c r="B413" s="10"/>
      <c r="C413" s="10"/>
      <c r="D413" s="11"/>
      <c r="E413" s="12"/>
      <c r="F413" s="12"/>
      <c r="G413" s="25"/>
      <c r="H413" s="13"/>
      <c r="I413" s="12"/>
    </row>
    <row r="414" spans="1:9" s="2" customFormat="1" x14ac:dyDescent="0.25">
      <c r="A414" s="13"/>
      <c r="B414" s="10"/>
      <c r="C414" s="10"/>
      <c r="D414" s="11"/>
      <c r="E414" s="12"/>
      <c r="F414" s="12"/>
      <c r="G414" s="25"/>
      <c r="H414" s="13"/>
      <c r="I414" s="12"/>
    </row>
    <row r="415" spans="1:9" s="2" customFormat="1" x14ac:dyDescent="0.25">
      <c r="A415" s="13"/>
      <c r="B415" s="10"/>
      <c r="C415" s="10"/>
      <c r="D415" s="11"/>
      <c r="E415" s="12"/>
      <c r="F415" s="12"/>
      <c r="G415" s="25"/>
      <c r="H415" s="13"/>
      <c r="I415" s="12"/>
    </row>
    <row r="416" spans="1:9" s="2" customFormat="1" x14ac:dyDescent="0.25">
      <c r="A416" s="13"/>
      <c r="B416" s="10"/>
      <c r="C416" s="10"/>
      <c r="D416" s="11"/>
      <c r="E416" s="12"/>
      <c r="F416" s="12"/>
      <c r="G416" s="25"/>
      <c r="H416" s="13"/>
      <c r="I416" s="12"/>
    </row>
    <row r="417" spans="1:9" s="2" customFormat="1" x14ac:dyDescent="0.25">
      <c r="A417" s="13"/>
      <c r="B417" s="10"/>
      <c r="C417" s="10"/>
      <c r="D417" s="11"/>
      <c r="E417" s="12"/>
      <c r="F417" s="12"/>
      <c r="G417" s="25"/>
      <c r="H417" s="13"/>
      <c r="I417" s="12"/>
    </row>
    <row r="418" spans="1:9" s="2" customFormat="1" x14ac:dyDescent="0.25">
      <c r="A418" s="13"/>
      <c r="B418" s="10"/>
      <c r="C418" s="10"/>
      <c r="D418" s="11"/>
      <c r="E418" s="12"/>
      <c r="F418" s="12"/>
      <c r="G418" s="25"/>
      <c r="H418" s="13"/>
      <c r="I418" s="12"/>
    </row>
    <row r="419" spans="1:9" s="2" customFormat="1" x14ac:dyDescent="0.25">
      <c r="A419" s="13"/>
      <c r="B419" s="10"/>
      <c r="C419" s="10"/>
      <c r="D419" s="11"/>
      <c r="E419" s="12"/>
      <c r="F419" s="12"/>
      <c r="G419" s="25"/>
      <c r="H419" s="13"/>
      <c r="I419" s="12"/>
    </row>
    <row r="420" spans="1:9" s="2" customFormat="1" x14ac:dyDescent="0.25">
      <c r="A420" s="13"/>
      <c r="B420" s="10"/>
      <c r="C420" s="10"/>
      <c r="D420" s="11"/>
      <c r="E420" s="12"/>
      <c r="F420" s="12"/>
      <c r="G420" s="25"/>
      <c r="H420" s="13"/>
      <c r="I420" s="12"/>
    </row>
    <row r="421" spans="1:9" s="2" customFormat="1" x14ac:dyDescent="0.25">
      <c r="A421" s="13"/>
      <c r="B421" s="10"/>
      <c r="C421" s="10"/>
      <c r="D421" s="11"/>
      <c r="E421" s="12"/>
      <c r="F421" s="12"/>
      <c r="G421" s="25"/>
      <c r="H421" s="13"/>
      <c r="I421" s="12"/>
    </row>
    <row r="422" spans="1:9" s="2" customFormat="1" x14ac:dyDescent="0.25">
      <c r="A422" s="13"/>
      <c r="B422" s="10"/>
      <c r="C422" s="10"/>
      <c r="D422" s="11"/>
      <c r="E422" s="12"/>
      <c r="F422" s="12"/>
      <c r="G422" s="25"/>
      <c r="H422" s="13"/>
      <c r="I422" s="12"/>
    </row>
    <row r="423" spans="1:9" s="2" customFormat="1" x14ac:dyDescent="0.25">
      <c r="A423" s="13"/>
      <c r="B423" s="10"/>
      <c r="C423" s="10"/>
      <c r="D423" s="11"/>
      <c r="E423" s="12"/>
      <c r="F423" s="12"/>
      <c r="G423" s="25"/>
      <c r="H423" s="13"/>
      <c r="I423" s="12"/>
    </row>
    <row r="424" spans="1:9" s="2" customFormat="1" x14ac:dyDescent="0.25">
      <c r="A424" s="13"/>
      <c r="B424" s="10"/>
      <c r="C424" s="10"/>
      <c r="D424" s="11"/>
      <c r="E424" s="12"/>
      <c r="F424" s="12"/>
      <c r="G424" s="25"/>
      <c r="H424" s="13"/>
      <c r="I424" s="12"/>
    </row>
    <row r="425" spans="1:9" s="2" customFormat="1" x14ac:dyDescent="0.25">
      <c r="A425" s="13"/>
      <c r="B425" s="10"/>
      <c r="C425" s="10"/>
      <c r="D425" s="11"/>
      <c r="E425" s="12"/>
      <c r="F425" s="12"/>
      <c r="G425" s="25"/>
      <c r="H425" s="13"/>
      <c r="I425" s="12"/>
    </row>
    <row r="426" spans="1:9" s="2" customFormat="1" x14ac:dyDescent="0.25">
      <c r="A426" s="13"/>
      <c r="B426" s="10"/>
      <c r="C426" s="10"/>
      <c r="D426" s="11"/>
      <c r="E426" s="12"/>
      <c r="F426" s="12"/>
      <c r="G426" s="25"/>
      <c r="H426" s="13"/>
      <c r="I426" s="12"/>
    </row>
    <row r="427" spans="1:9" s="2" customFormat="1" x14ac:dyDescent="0.25">
      <c r="A427" s="13"/>
      <c r="B427" s="10"/>
      <c r="C427" s="10"/>
      <c r="D427" s="11"/>
      <c r="E427" s="12"/>
      <c r="F427" s="12"/>
      <c r="G427" s="25"/>
      <c r="H427" s="13"/>
      <c r="I427" s="12"/>
    </row>
    <row r="428" spans="1:9" s="2" customFormat="1" x14ac:dyDescent="0.25">
      <c r="A428" s="13"/>
      <c r="B428" s="10"/>
      <c r="C428" s="10"/>
      <c r="D428" s="11"/>
      <c r="E428" s="12"/>
      <c r="F428" s="12"/>
      <c r="G428" s="25"/>
      <c r="H428" s="13"/>
      <c r="I428" s="12"/>
    </row>
    <row r="429" spans="1:9" s="2" customFormat="1" x14ac:dyDescent="0.25">
      <c r="A429" s="13"/>
      <c r="B429" s="10"/>
      <c r="C429" s="10"/>
      <c r="D429" s="11"/>
      <c r="E429" s="12"/>
      <c r="F429" s="12"/>
      <c r="G429" s="25"/>
      <c r="H429" s="13"/>
      <c r="I429" s="12"/>
    </row>
    <row r="430" spans="1:9" s="2" customFormat="1" x14ac:dyDescent="0.25">
      <c r="A430" s="13"/>
      <c r="B430" s="10"/>
      <c r="C430" s="10"/>
      <c r="D430" s="11"/>
      <c r="E430" s="12"/>
      <c r="F430" s="12"/>
      <c r="G430" s="25"/>
      <c r="H430" s="13"/>
      <c r="I430" s="12"/>
    </row>
    <row r="431" spans="1:9" s="2" customFormat="1" x14ac:dyDescent="0.25">
      <c r="A431" s="13"/>
      <c r="B431" s="10"/>
      <c r="C431" s="10"/>
      <c r="D431" s="11"/>
      <c r="E431" s="12"/>
      <c r="F431" s="12"/>
      <c r="G431" s="25"/>
      <c r="H431" s="13"/>
      <c r="I431" s="12"/>
    </row>
    <row r="432" spans="1:9" s="2" customFormat="1" x14ac:dyDescent="0.25">
      <c r="A432" s="13"/>
      <c r="B432" s="10"/>
      <c r="C432" s="10"/>
      <c r="D432" s="11"/>
      <c r="E432" s="12"/>
      <c r="F432" s="12"/>
      <c r="G432" s="25"/>
      <c r="H432" s="13"/>
      <c r="I432" s="12"/>
    </row>
    <row r="433" spans="1:9" s="2" customFormat="1" x14ac:dyDescent="0.25">
      <c r="A433" s="13"/>
      <c r="B433" s="10"/>
      <c r="C433" s="10"/>
      <c r="D433" s="11"/>
      <c r="E433" s="12"/>
      <c r="F433" s="12"/>
      <c r="G433" s="25"/>
      <c r="H433" s="13"/>
      <c r="I433" s="12"/>
    </row>
    <row r="434" spans="1:9" s="2" customFormat="1" x14ac:dyDescent="0.25">
      <c r="A434" s="13"/>
      <c r="B434" s="10"/>
      <c r="C434" s="10"/>
      <c r="D434" s="11"/>
      <c r="E434" s="12"/>
      <c r="F434" s="12"/>
      <c r="G434" s="25"/>
      <c r="H434" s="13"/>
      <c r="I434" s="12"/>
    </row>
    <row r="435" spans="1:9" s="2" customFormat="1" x14ac:dyDescent="0.25">
      <c r="A435" s="13"/>
      <c r="B435" s="10"/>
      <c r="C435" s="10"/>
      <c r="D435" s="11"/>
      <c r="E435" s="12"/>
      <c r="F435" s="12"/>
      <c r="G435" s="25"/>
      <c r="H435" s="13"/>
      <c r="I435" s="12"/>
    </row>
    <row r="436" spans="1:9" s="2" customFormat="1" x14ac:dyDescent="0.25">
      <c r="A436" s="13"/>
      <c r="B436" s="10"/>
      <c r="C436" s="10"/>
      <c r="D436" s="11"/>
      <c r="E436" s="12"/>
      <c r="F436" s="12"/>
      <c r="G436" s="25"/>
      <c r="H436" s="13"/>
      <c r="I436" s="12"/>
    </row>
    <row r="437" spans="1:9" s="2" customFormat="1" x14ac:dyDescent="0.25">
      <c r="A437" s="13"/>
      <c r="B437" s="10"/>
      <c r="C437" s="10"/>
      <c r="D437" s="11"/>
      <c r="E437" s="12"/>
      <c r="F437" s="12"/>
      <c r="G437" s="25"/>
      <c r="H437" s="13"/>
      <c r="I437" s="12"/>
    </row>
    <row r="438" spans="1:9" s="2" customFormat="1" x14ac:dyDescent="0.25">
      <c r="A438" s="13"/>
      <c r="B438" s="10"/>
      <c r="C438" s="10"/>
      <c r="D438" s="11"/>
      <c r="E438" s="12"/>
      <c r="F438" s="12"/>
      <c r="G438" s="25"/>
      <c r="H438" s="13"/>
      <c r="I438" s="12"/>
    </row>
    <row r="439" spans="1:9" s="2" customFormat="1" x14ac:dyDescent="0.25">
      <c r="A439" s="13"/>
      <c r="B439" s="10"/>
      <c r="C439" s="10"/>
      <c r="D439" s="11"/>
      <c r="E439" s="12"/>
      <c r="F439" s="12"/>
      <c r="G439" s="25"/>
      <c r="H439" s="13"/>
      <c r="I439" s="12"/>
    </row>
    <row r="440" spans="1:9" s="2" customFormat="1" x14ac:dyDescent="0.25">
      <c r="A440" s="13"/>
      <c r="B440" s="10"/>
      <c r="C440" s="10"/>
      <c r="D440" s="11"/>
      <c r="E440" s="12"/>
      <c r="F440" s="12"/>
      <c r="G440" s="25"/>
      <c r="H440" s="13"/>
      <c r="I440" s="12"/>
    </row>
    <row r="441" spans="1:9" s="2" customFormat="1" x14ac:dyDescent="0.25">
      <c r="A441" s="13"/>
      <c r="B441" s="10"/>
      <c r="C441" s="10"/>
      <c r="D441" s="11"/>
      <c r="E441" s="12"/>
      <c r="F441" s="12"/>
      <c r="G441" s="25"/>
      <c r="H441" s="13"/>
      <c r="I441" s="12"/>
    </row>
    <row r="442" spans="1:9" s="2" customFormat="1" x14ac:dyDescent="0.25">
      <c r="A442" s="13"/>
      <c r="B442" s="10"/>
      <c r="C442" s="10"/>
      <c r="D442" s="11"/>
      <c r="E442" s="12"/>
      <c r="F442" s="12"/>
      <c r="G442" s="25"/>
      <c r="H442" s="13"/>
      <c r="I442" s="12"/>
    </row>
    <row r="443" spans="1:9" s="2" customFormat="1" x14ac:dyDescent="0.25">
      <c r="A443" s="13"/>
      <c r="B443" s="10"/>
      <c r="C443" s="10"/>
      <c r="D443" s="11"/>
      <c r="E443" s="12"/>
      <c r="F443" s="12"/>
      <c r="G443" s="25"/>
      <c r="H443" s="13"/>
      <c r="I443" s="12"/>
    </row>
    <row r="444" spans="1:9" s="2" customFormat="1" x14ac:dyDescent="0.25">
      <c r="A444" s="13"/>
      <c r="B444" s="10"/>
      <c r="C444" s="10"/>
      <c r="D444" s="11"/>
      <c r="E444" s="12"/>
      <c r="F444" s="12"/>
      <c r="G444" s="25"/>
      <c r="H444" s="13"/>
      <c r="I444" s="12"/>
    </row>
    <row r="445" spans="1:9" s="2" customFormat="1" x14ac:dyDescent="0.25">
      <c r="A445" s="13"/>
      <c r="B445" s="10"/>
      <c r="C445" s="10"/>
      <c r="D445" s="11"/>
      <c r="E445" s="12"/>
      <c r="F445" s="12"/>
      <c r="G445" s="25"/>
      <c r="H445" s="13"/>
      <c r="I445" s="12"/>
    </row>
  </sheetData>
  <mergeCells count="10">
    <mergeCell ref="I8:I9"/>
    <mergeCell ref="F8:F9"/>
    <mergeCell ref="D3:H5"/>
    <mergeCell ref="A8:A9"/>
    <mergeCell ref="B8:B9"/>
    <mergeCell ref="C8:C9"/>
    <mergeCell ref="D8:D9"/>
    <mergeCell ref="E8:E9"/>
    <mergeCell ref="G8:G9"/>
    <mergeCell ref="H8:H9"/>
  </mergeCells>
  <phoneticPr fontId="8" type="noConversion"/>
  <pageMargins left="0.23622047244094491" right="0.23622047244094491" top="0.78740157480314965" bottom="0.15748031496062992" header="0.70866141732283472" footer="0.11811023622047245"/>
  <pageSetup paperSize="9"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CC7FE-57AB-4DE2-AB89-72C0FF2D650D}">
  <dimension ref="A1:R871"/>
  <sheetViews>
    <sheetView tabSelected="1" topLeftCell="A428" workbookViewId="0">
      <selection activeCell="K29" sqref="K29"/>
    </sheetView>
  </sheetViews>
  <sheetFormatPr defaultRowHeight="15" x14ac:dyDescent="0.25"/>
  <cols>
    <col min="1" max="1" width="4" style="31" customWidth="1"/>
    <col min="2" max="2" width="8.42578125" customWidth="1"/>
    <col min="3" max="3" width="8.140625" customWidth="1"/>
    <col min="4" max="4" width="25.7109375" customWidth="1"/>
    <col min="5" max="5" width="41.140625" customWidth="1"/>
    <col min="6" max="6" width="12.42578125" style="21" customWidth="1"/>
    <col min="7" max="7" width="10.7109375" customWidth="1"/>
    <col min="8" max="8" width="28" customWidth="1"/>
  </cols>
  <sheetData>
    <row r="1" spans="1:18" x14ac:dyDescent="0.25">
      <c r="A1" s="28"/>
      <c r="B1" s="1"/>
      <c r="C1" s="1"/>
      <c r="D1" s="1"/>
      <c r="E1" s="1"/>
      <c r="F1" s="18"/>
      <c r="G1" s="1"/>
      <c r="H1" s="37" t="s">
        <v>782</v>
      </c>
    </row>
    <row r="2" spans="1:18" x14ac:dyDescent="0.25">
      <c r="A2" s="28"/>
      <c r="B2" s="1"/>
      <c r="C2" s="1"/>
      <c r="D2" s="1"/>
      <c r="E2" s="1"/>
      <c r="F2" s="18"/>
      <c r="G2" s="1"/>
      <c r="H2" s="37"/>
    </row>
    <row r="3" spans="1:18" ht="15" customHeight="1" x14ac:dyDescent="0.25">
      <c r="A3" s="29"/>
      <c r="B3" s="4"/>
      <c r="C3" s="4"/>
      <c r="D3" s="40" t="s">
        <v>842</v>
      </c>
      <c r="E3" s="40"/>
      <c r="F3" s="40"/>
      <c r="G3" s="40"/>
      <c r="H3" s="4"/>
    </row>
    <row r="4" spans="1:18" ht="15" customHeight="1" x14ac:dyDescent="0.25">
      <c r="A4" s="29"/>
      <c r="B4" s="4"/>
      <c r="C4" s="4"/>
      <c r="D4" s="40"/>
      <c r="E4" s="40"/>
      <c r="F4" s="40"/>
      <c r="G4" s="40"/>
      <c r="H4" s="4"/>
    </row>
    <row r="5" spans="1:18" ht="30.75" customHeight="1" x14ac:dyDescent="0.25">
      <c r="A5" s="29"/>
      <c r="B5" s="4"/>
      <c r="C5" s="4"/>
      <c r="D5" s="40"/>
      <c r="E5" s="40"/>
      <c r="F5" s="40"/>
      <c r="G5" s="40"/>
      <c r="H5" s="4"/>
      <c r="R5" s="3"/>
    </row>
    <row r="6" spans="1:18" ht="15" customHeight="1" x14ac:dyDescent="0.25">
      <c r="A6" s="29"/>
      <c r="B6" s="4"/>
      <c r="C6" s="4"/>
      <c r="D6" s="4"/>
      <c r="E6" s="4"/>
      <c r="F6" s="19"/>
      <c r="G6" s="4"/>
      <c r="H6" s="4"/>
      <c r="R6" s="3"/>
    </row>
    <row r="7" spans="1:18" ht="15" customHeight="1" x14ac:dyDescent="0.25">
      <c r="A7" s="29"/>
      <c r="B7" s="4"/>
      <c r="C7" s="4"/>
      <c r="D7" s="4"/>
      <c r="E7" s="4"/>
      <c r="F7" s="19"/>
      <c r="G7" s="4"/>
      <c r="H7" s="4"/>
      <c r="R7" s="3"/>
    </row>
    <row r="8" spans="1:18" x14ac:dyDescent="0.25">
      <c r="A8" s="38" t="s">
        <v>778</v>
      </c>
      <c r="B8" s="38" t="s">
        <v>779</v>
      </c>
      <c r="C8" s="38" t="s">
        <v>3</v>
      </c>
      <c r="D8" s="38" t="s">
        <v>0</v>
      </c>
      <c r="E8" s="38" t="s">
        <v>2</v>
      </c>
      <c r="F8" s="41" t="s">
        <v>777</v>
      </c>
      <c r="G8" s="38" t="s">
        <v>4</v>
      </c>
      <c r="H8" s="38" t="s">
        <v>5</v>
      </c>
    </row>
    <row r="9" spans="1:18" ht="94.5" customHeight="1" x14ac:dyDescent="0.25">
      <c r="A9" s="39"/>
      <c r="B9" s="39"/>
      <c r="C9" s="39"/>
      <c r="D9" s="39"/>
      <c r="E9" s="39"/>
      <c r="F9" s="42"/>
      <c r="G9" s="39"/>
      <c r="H9" s="39"/>
    </row>
    <row r="10" spans="1:18" s="21" customFormat="1" x14ac:dyDescent="0.25">
      <c r="A10" s="27">
        <v>0</v>
      </c>
      <c r="B10" s="20">
        <v>1</v>
      </c>
      <c r="C10" s="20">
        <v>2</v>
      </c>
      <c r="D10" s="20">
        <v>3</v>
      </c>
      <c r="E10" s="20">
        <v>4</v>
      </c>
      <c r="F10" s="20">
        <v>5</v>
      </c>
      <c r="G10" s="27">
        <v>6</v>
      </c>
      <c r="H10" s="27">
        <v>7</v>
      </c>
    </row>
    <row r="11" spans="1:18" s="2" customFormat="1" ht="45" x14ac:dyDescent="0.25">
      <c r="A11" s="6">
        <v>1</v>
      </c>
      <c r="B11" s="7">
        <v>37914</v>
      </c>
      <c r="C11" s="14" t="s">
        <v>7</v>
      </c>
      <c r="D11" s="15" t="s">
        <v>292</v>
      </c>
      <c r="E11" s="15" t="s">
        <v>303</v>
      </c>
      <c r="F11" s="22">
        <v>28223.03</v>
      </c>
      <c r="G11" s="6" t="s">
        <v>6</v>
      </c>
      <c r="H11" s="5" t="s">
        <v>291</v>
      </c>
    </row>
    <row r="12" spans="1:18" s="2" customFormat="1" ht="36" x14ac:dyDescent="0.25">
      <c r="A12" s="6">
        <v>2</v>
      </c>
      <c r="B12" s="8">
        <v>62731</v>
      </c>
      <c r="C12" s="9" t="s">
        <v>7</v>
      </c>
      <c r="D12" s="16" t="s">
        <v>295</v>
      </c>
      <c r="E12" s="16" t="s">
        <v>293</v>
      </c>
      <c r="F12" s="22">
        <v>1231540.6599999999</v>
      </c>
      <c r="G12" s="6" t="s">
        <v>6</v>
      </c>
      <c r="H12" s="5" t="s">
        <v>291</v>
      </c>
    </row>
    <row r="13" spans="1:18" s="2" customFormat="1" ht="36" x14ac:dyDescent="0.25">
      <c r="A13" s="6">
        <v>3</v>
      </c>
      <c r="B13" s="8">
        <v>62732</v>
      </c>
      <c r="C13" s="9" t="s">
        <v>7</v>
      </c>
      <c r="D13" s="16" t="s">
        <v>296</v>
      </c>
      <c r="E13" s="16" t="s">
        <v>294</v>
      </c>
      <c r="F13" s="22">
        <v>23193.67</v>
      </c>
      <c r="G13" s="6" t="s">
        <v>6</v>
      </c>
      <c r="H13" s="5" t="s">
        <v>291</v>
      </c>
    </row>
    <row r="14" spans="1:18" s="2" customFormat="1" ht="36" x14ac:dyDescent="0.25">
      <c r="A14" s="6">
        <v>4</v>
      </c>
      <c r="B14" s="8">
        <v>62734</v>
      </c>
      <c r="C14" s="9" t="s">
        <v>7</v>
      </c>
      <c r="D14" s="16" t="s">
        <v>297</v>
      </c>
      <c r="E14" s="16" t="s">
        <v>776</v>
      </c>
      <c r="F14" s="22">
        <v>40893.68</v>
      </c>
      <c r="G14" s="6" t="s">
        <v>6</v>
      </c>
      <c r="H14" s="5" t="s">
        <v>291</v>
      </c>
    </row>
    <row r="15" spans="1:18" s="2" customFormat="1" ht="36" x14ac:dyDescent="0.25">
      <c r="A15" s="6">
        <v>5</v>
      </c>
      <c r="B15" s="8">
        <v>62735</v>
      </c>
      <c r="C15" s="9" t="s">
        <v>7</v>
      </c>
      <c r="D15" s="16" t="s">
        <v>298</v>
      </c>
      <c r="E15" s="16" t="s">
        <v>299</v>
      </c>
      <c r="F15" s="22">
        <v>8092610</v>
      </c>
      <c r="G15" s="6" t="s">
        <v>6</v>
      </c>
      <c r="H15" s="5" t="s">
        <v>291</v>
      </c>
    </row>
    <row r="16" spans="1:18" s="2" customFormat="1" ht="45" x14ac:dyDescent="0.25">
      <c r="A16" s="6">
        <v>6</v>
      </c>
      <c r="B16" s="8">
        <v>62736</v>
      </c>
      <c r="C16" s="9" t="s">
        <v>7</v>
      </c>
      <c r="D16" s="16" t="s">
        <v>11</v>
      </c>
      <c r="E16" s="16" t="s">
        <v>304</v>
      </c>
      <c r="F16" s="22">
        <v>241103248.78</v>
      </c>
      <c r="G16" s="6" t="s">
        <v>6</v>
      </c>
      <c r="H16" s="5" t="s">
        <v>291</v>
      </c>
    </row>
    <row r="17" spans="1:9" s="2" customFormat="1" ht="45" x14ac:dyDescent="0.25">
      <c r="A17" s="6">
        <v>7</v>
      </c>
      <c r="B17" s="8">
        <v>62738</v>
      </c>
      <c r="C17" s="9" t="s">
        <v>7</v>
      </c>
      <c r="D17" s="16" t="s">
        <v>300</v>
      </c>
      <c r="E17" s="16" t="s">
        <v>305</v>
      </c>
      <c r="F17" s="22">
        <v>2181770.4300000002</v>
      </c>
      <c r="G17" s="6" t="s">
        <v>6</v>
      </c>
      <c r="H17" s="5" t="s">
        <v>291</v>
      </c>
    </row>
    <row r="18" spans="1:9" s="2" customFormat="1" ht="45" x14ac:dyDescent="0.25">
      <c r="A18" s="6">
        <v>8</v>
      </c>
      <c r="B18" s="8">
        <v>62739</v>
      </c>
      <c r="C18" s="9" t="s">
        <v>7</v>
      </c>
      <c r="D18" s="16" t="s">
        <v>307</v>
      </c>
      <c r="E18" s="16" t="s">
        <v>306</v>
      </c>
      <c r="F18" s="22">
        <v>52494.090000000004</v>
      </c>
      <c r="G18" s="6" t="s">
        <v>6</v>
      </c>
      <c r="H18" s="5" t="s">
        <v>291</v>
      </c>
    </row>
    <row r="19" spans="1:9" s="2" customFormat="1" ht="45" x14ac:dyDescent="0.25">
      <c r="A19" s="6">
        <v>9</v>
      </c>
      <c r="B19" s="8">
        <v>62740</v>
      </c>
      <c r="C19" s="9" t="s">
        <v>7</v>
      </c>
      <c r="D19" s="16" t="s">
        <v>309</v>
      </c>
      <c r="E19" s="16" t="s">
        <v>308</v>
      </c>
      <c r="F19" s="22">
        <v>576669.51</v>
      </c>
      <c r="G19" s="6" t="s">
        <v>6</v>
      </c>
      <c r="H19" s="5" t="s">
        <v>291</v>
      </c>
    </row>
    <row r="20" spans="1:9" s="2" customFormat="1" ht="45" x14ac:dyDescent="0.25">
      <c r="A20" s="6">
        <v>10</v>
      </c>
      <c r="B20" s="8">
        <v>62742</v>
      </c>
      <c r="C20" s="9" t="s">
        <v>7</v>
      </c>
      <c r="D20" s="16" t="s">
        <v>311</v>
      </c>
      <c r="E20" s="16" t="s">
        <v>310</v>
      </c>
      <c r="F20" s="22">
        <v>52120.78</v>
      </c>
      <c r="G20" s="6" t="s">
        <v>6</v>
      </c>
      <c r="H20" s="5" t="s">
        <v>291</v>
      </c>
    </row>
    <row r="21" spans="1:9" s="2" customFormat="1" ht="45" x14ac:dyDescent="0.25">
      <c r="A21" s="6">
        <v>11</v>
      </c>
      <c r="B21" s="8">
        <v>62744</v>
      </c>
      <c r="C21" s="9" t="s">
        <v>7</v>
      </c>
      <c r="D21" s="16" t="s">
        <v>313</v>
      </c>
      <c r="E21" s="16" t="s">
        <v>312</v>
      </c>
      <c r="F21" s="22">
        <v>154557.28</v>
      </c>
      <c r="G21" s="6" t="s">
        <v>6</v>
      </c>
      <c r="H21" s="5" t="s">
        <v>291</v>
      </c>
    </row>
    <row r="22" spans="1:9" s="2" customFormat="1" ht="45" x14ac:dyDescent="0.25">
      <c r="A22" s="6">
        <v>12</v>
      </c>
      <c r="B22" s="8">
        <v>62745</v>
      </c>
      <c r="C22" s="9" t="s">
        <v>7</v>
      </c>
      <c r="D22" s="16" t="s">
        <v>314</v>
      </c>
      <c r="E22" s="16" t="s">
        <v>315</v>
      </c>
      <c r="F22" s="22">
        <v>335575.03</v>
      </c>
      <c r="G22" s="6" t="s">
        <v>6</v>
      </c>
      <c r="H22" s="5" t="s">
        <v>291</v>
      </c>
    </row>
    <row r="23" spans="1:9" s="2" customFormat="1" ht="45" x14ac:dyDescent="0.25">
      <c r="A23" s="6">
        <v>13</v>
      </c>
      <c r="B23" s="8">
        <v>62747</v>
      </c>
      <c r="C23" s="9" t="s">
        <v>7</v>
      </c>
      <c r="D23" s="16" t="s">
        <v>316</v>
      </c>
      <c r="E23" s="16" t="s">
        <v>317</v>
      </c>
      <c r="F23" s="22">
        <v>2322.67</v>
      </c>
      <c r="G23" s="6" t="s">
        <v>6</v>
      </c>
      <c r="H23" s="5" t="s">
        <v>291</v>
      </c>
    </row>
    <row r="24" spans="1:9" s="2" customFormat="1" ht="45" x14ac:dyDescent="0.25">
      <c r="A24" s="6">
        <v>14</v>
      </c>
      <c r="B24" s="8">
        <v>62748</v>
      </c>
      <c r="C24" s="9" t="s">
        <v>7</v>
      </c>
      <c r="D24" s="16" t="s">
        <v>318</v>
      </c>
      <c r="E24" s="16" t="s">
        <v>319</v>
      </c>
      <c r="F24" s="22">
        <v>168922.39</v>
      </c>
      <c r="G24" s="6" t="s">
        <v>6</v>
      </c>
      <c r="H24" s="5" t="s">
        <v>291</v>
      </c>
    </row>
    <row r="25" spans="1:9" s="2" customFormat="1" ht="45" x14ac:dyDescent="0.25">
      <c r="A25" s="6">
        <v>15</v>
      </c>
      <c r="B25" s="8">
        <v>62749</v>
      </c>
      <c r="C25" s="9" t="s">
        <v>7</v>
      </c>
      <c r="D25" s="16" t="s">
        <v>321</v>
      </c>
      <c r="E25" s="16" t="s">
        <v>320</v>
      </c>
      <c r="F25" s="22">
        <v>272069.96000000002</v>
      </c>
      <c r="G25" s="6" t="s">
        <v>6</v>
      </c>
      <c r="H25" s="5" t="s">
        <v>291</v>
      </c>
    </row>
    <row r="26" spans="1:9" s="2" customFormat="1" ht="45" x14ac:dyDescent="0.25">
      <c r="A26" s="6">
        <v>16</v>
      </c>
      <c r="B26" s="8">
        <v>62750</v>
      </c>
      <c r="C26" s="9" t="s">
        <v>7</v>
      </c>
      <c r="D26" s="16" t="s">
        <v>322</v>
      </c>
      <c r="E26" s="16" t="s">
        <v>323</v>
      </c>
      <c r="F26" s="22">
        <v>614190.49</v>
      </c>
      <c r="G26" s="6" t="s">
        <v>6</v>
      </c>
      <c r="H26" s="5" t="s">
        <v>291</v>
      </c>
    </row>
    <row r="27" spans="1:9" s="2" customFormat="1" ht="45" x14ac:dyDescent="0.25">
      <c r="A27" s="6">
        <v>17</v>
      </c>
      <c r="B27" s="8">
        <v>62751</v>
      </c>
      <c r="C27" s="9" t="s">
        <v>7</v>
      </c>
      <c r="D27" s="16" t="s">
        <v>324</v>
      </c>
      <c r="E27" s="16" t="s">
        <v>325</v>
      </c>
      <c r="F27" s="22">
        <v>567935.44999999995</v>
      </c>
      <c r="G27" s="6" t="s">
        <v>6</v>
      </c>
      <c r="H27" s="5" t="s">
        <v>291</v>
      </c>
    </row>
    <row r="28" spans="1:9" s="2" customFormat="1" ht="45" x14ac:dyDescent="0.25">
      <c r="A28" s="6">
        <v>18</v>
      </c>
      <c r="B28" s="8">
        <v>62752</v>
      </c>
      <c r="C28" s="9" t="s">
        <v>7</v>
      </c>
      <c r="D28" s="16" t="s">
        <v>326</v>
      </c>
      <c r="E28" s="35" t="s">
        <v>836</v>
      </c>
      <c r="F28" s="22">
        <v>132668.79999999999</v>
      </c>
      <c r="G28" s="6" t="s">
        <v>6</v>
      </c>
      <c r="H28" s="5" t="s">
        <v>291</v>
      </c>
      <c r="I28" s="26"/>
    </row>
    <row r="29" spans="1:9" s="2" customFormat="1" ht="45" x14ac:dyDescent="0.25">
      <c r="A29" s="6">
        <v>19</v>
      </c>
      <c r="B29" s="8">
        <v>62753</v>
      </c>
      <c r="C29" s="9" t="s">
        <v>7</v>
      </c>
      <c r="D29" s="16" t="s">
        <v>327</v>
      </c>
      <c r="E29" s="16" t="s">
        <v>328</v>
      </c>
      <c r="F29" s="22">
        <v>30595.17</v>
      </c>
      <c r="G29" s="6" t="s">
        <v>6</v>
      </c>
      <c r="H29" s="5" t="s">
        <v>291</v>
      </c>
    </row>
    <row r="30" spans="1:9" s="2" customFormat="1" ht="45" x14ac:dyDescent="0.25">
      <c r="A30" s="6">
        <v>20</v>
      </c>
      <c r="B30" s="8">
        <v>62754</v>
      </c>
      <c r="C30" s="9" t="s">
        <v>7</v>
      </c>
      <c r="D30" s="16" t="s">
        <v>331</v>
      </c>
      <c r="E30" s="16" t="s">
        <v>329</v>
      </c>
      <c r="F30" s="22">
        <v>85450.37</v>
      </c>
      <c r="G30" s="6" t="s">
        <v>6</v>
      </c>
      <c r="H30" s="5" t="s">
        <v>291</v>
      </c>
    </row>
    <row r="31" spans="1:9" s="2" customFormat="1" ht="45" x14ac:dyDescent="0.25">
      <c r="A31" s="6">
        <v>21</v>
      </c>
      <c r="B31" s="8">
        <v>62756</v>
      </c>
      <c r="C31" s="9" t="s">
        <v>7</v>
      </c>
      <c r="D31" s="16" t="s">
        <v>330</v>
      </c>
      <c r="E31" s="16" t="s">
        <v>332</v>
      </c>
      <c r="F31" s="22">
        <v>13780.75</v>
      </c>
      <c r="G31" s="6" t="s">
        <v>6</v>
      </c>
      <c r="H31" s="5" t="s">
        <v>291</v>
      </c>
    </row>
    <row r="32" spans="1:9" s="2" customFormat="1" ht="45" x14ac:dyDescent="0.25">
      <c r="A32" s="6">
        <v>22</v>
      </c>
      <c r="B32" s="8">
        <v>62757</v>
      </c>
      <c r="C32" s="9" t="s">
        <v>7</v>
      </c>
      <c r="D32" s="16" t="s">
        <v>333</v>
      </c>
      <c r="E32" s="16" t="s">
        <v>334</v>
      </c>
      <c r="F32" s="22">
        <v>263672.5</v>
      </c>
      <c r="G32" s="6" t="s">
        <v>6</v>
      </c>
      <c r="H32" s="5" t="s">
        <v>291</v>
      </c>
    </row>
    <row r="33" spans="1:8" s="2" customFormat="1" ht="45" x14ac:dyDescent="0.25">
      <c r="A33" s="6">
        <v>23</v>
      </c>
      <c r="B33" s="8">
        <v>62758</v>
      </c>
      <c r="C33" s="9" t="s">
        <v>7</v>
      </c>
      <c r="D33" s="16" t="s">
        <v>335</v>
      </c>
      <c r="E33" s="16" t="s">
        <v>336</v>
      </c>
      <c r="F33" s="22">
        <v>295688.2</v>
      </c>
      <c r="G33" s="6" t="s">
        <v>6</v>
      </c>
      <c r="H33" s="5" t="s">
        <v>291</v>
      </c>
    </row>
    <row r="34" spans="1:8" s="2" customFormat="1" ht="45" x14ac:dyDescent="0.25">
      <c r="A34" s="6">
        <v>24</v>
      </c>
      <c r="B34" s="8">
        <v>62759</v>
      </c>
      <c r="C34" s="9" t="s">
        <v>7</v>
      </c>
      <c r="D34" s="16" t="s">
        <v>338</v>
      </c>
      <c r="E34" s="16" t="s">
        <v>337</v>
      </c>
      <c r="F34" s="22">
        <v>1158850.3500000001</v>
      </c>
      <c r="G34" s="6" t="s">
        <v>6</v>
      </c>
      <c r="H34" s="5" t="s">
        <v>291</v>
      </c>
    </row>
    <row r="35" spans="1:8" s="2" customFormat="1" ht="45" x14ac:dyDescent="0.25">
      <c r="A35" s="6">
        <v>25</v>
      </c>
      <c r="B35" s="8">
        <v>62762</v>
      </c>
      <c r="C35" s="9" t="s">
        <v>7</v>
      </c>
      <c r="D35" s="16" t="s">
        <v>340</v>
      </c>
      <c r="E35" s="16" t="s">
        <v>339</v>
      </c>
      <c r="F35" s="22">
        <v>213221.12</v>
      </c>
      <c r="G35" s="6" t="s">
        <v>6</v>
      </c>
      <c r="H35" s="5" t="s">
        <v>291</v>
      </c>
    </row>
    <row r="36" spans="1:8" s="2" customFormat="1" ht="45" x14ac:dyDescent="0.25">
      <c r="A36" s="6">
        <v>26</v>
      </c>
      <c r="B36" s="8">
        <v>62763</v>
      </c>
      <c r="C36" s="9" t="s">
        <v>7</v>
      </c>
      <c r="D36" s="16" t="s">
        <v>341</v>
      </c>
      <c r="E36" s="16" t="s">
        <v>342</v>
      </c>
      <c r="F36" s="22">
        <v>216057.90999999997</v>
      </c>
      <c r="G36" s="6" t="s">
        <v>6</v>
      </c>
      <c r="H36" s="5" t="s">
        <v>291</v>
      </c>
    </row>
    <row r="37" spans="1:8" s="2" customFormat="1" ht="45" x14ac:dyDescent="0.25">
      <c r="A37" s="6">
        <v>27</v>
      </c>
      <c r="B37" s="8">
        <v>62764</v>
      </c>
      <c r="C37" s="9" t="s">
        <v>7</v>
      </c>
      <c r="D37" s="16" t="s">
        <v>343</v>
      </c>
      <c r="E37" s="16" t="s">
        <v>344</v>
      </c>
      <c r="F37" s="22">
        <v>69351.05</v>
      </c>
      <c r="G37" s="6" t="s">
        <v>6</v>
      </c>
      <c r="H37" s="5" t="s">
        <v>291</v>
      </c>
    </row>
    <row r="38" spans="1:8" s="2" customFormat="1" ht="45" x14ac:dyDescent="0.25">
      <c r="A38" s="6">
        <v>28</v>
      </c>
      <c r="B38" s="8">
        <v>62765</v>
      </c>
      <c r="C38" s="9" t="s">
        <v>7</v>
      </c>
      <c r="D38" s="16" t="s">
        <v>345</v>
      </c>
      <c r="E38" s="16" t="s">
        <v>346</v>
      </c>
      <c r="F38" s="22">
        <v>167501.79999999999</v>
      </c>
      <c r="G38" s="6" t="s">
        <v>6</v>
      </c>
      <c r="H38" s="5" t="s">
        <v>291</v>
      </c>
    </row>
    <row r="39" spans="1:8" s="2" customFormat="1" ht="45" x14ac:dyDescent="0.25">
      <c r="A39" s="6">
        <v>29</v>
      </c>
      <c r="B39" s="8">
        <v>62767</v>
      </c>
      <c r="C39" s="9" t="s">
        <v>7</v>
      </c>
      <c r="D39" s="16" t="s">
        <v>347</v>
      </c>
      <c r="E39" s="16" t="s">
        <v>348</v>
      </c>
      <c r="F39" s="22">
        <v>360094.38</v>
      </c>
      <c r="G39" s="6" t="s">
        <v>6</v>
      </c>
      <c r="H39" s="5" t="s">
        <v>291</v>
      </c>
    </row>
    <row r="40" spans="1:8" s="2" customFormat="1" ht="45" x14ac:dyDescent="0.25">
      <c r="A40" s="6">
        <v>30</v>
      </c>
      <c r="B40" s="8">
        <v>62769</v>
      </c>
      <c r="C40" s="9" t="s">
        <v>7</v>
      </c>
      <c r="D40" s="16" t="s">
        <v>351</v>
      </c>
      <c r="E40" s="16" t="s">
        <v>349</v>
      </c>
      <c r="F40" s="22">
        <v>121015.04999999999</v>
      </c>
      <c r="G40" s="6" t="s">
        <v>6</v>
      </c>
      <c r="H40" s="5" t="s">
        <v>291</v>
      </c>
    </row>
    <row r="41" spans="1:8" s="2" customFormat="1" ht="45" x14ac:dyDescent="0.25">
      <c r="A41" s="6">
        <v>31</v>
      </c>
      <c r="B41" s="8">
        <v>62770</v>
      </c>
      <c r="C41" s="9" t="s">
        <v>7</v>
      </c>
      <c r="D41" s="16" t="s">
        <v>352</v>
      </c>
      <c r="E41" s="16" t="s">
        <v>350</v>
      </c>
      <c r="F41" s="22">
        <v>442121</v>
      </c>
      <c r="G41" s="6" t="s">
        <v>6</v>
      </c>
      <c r="H41" s="5" t="s">
        <v>291</v>
      </c>
    </row>
    <row r="42" spans="1:8" s="2" customFormat="1" ht="45" x14ac:dyDescent="0.25">
      <c r="A42" s="6">
        <v>32</v>
      </c>
      <c r="B42" s="8">
        <v>62771</v>
      </c>
      <c r="C42" s="9" t="s">
        <v>7</v>
      </c>
      <c r="D42" s="16" t="s">
        <v>353</v>
      </c>
      <c r="E42" s="16" t="s">
        <v>357</v>
      </c>
      <c r="F42" s="22">
        <v>55034.76</v>
      </c>
      <c r="G42" s="6" t="s">
        <v>6</v>
      </c>
      <c r="H42" s="5" t="s">
        <v>291</v>
      </c>
    </row>
    <row r="43" spans="1:8" s="2" customFormat="1" ht="45" x14ac:dyDescent="0.25">
      <c r="A43" s="6">
        <v>33</v>
      </c>
      <c r="B43" s="8">
        <v>62772</v>
      </c>
      <c r="C43" s="9" t="s">
        <v>7</v>
      </c>
      <c r="D43" s="16" t="s">
        <v>354</v>
      </c>
      <c r="E43" s="16" t="s">
        <v>358</v>
      </c>
      <c r="F43" s="22">
        <v>145032.51999999999</v>
      </c>
      <c r="G43" s="6" t="s">
        <v>6</v>
      </c>
      <c r="H43" s="5" t="s">
        <v>291</v>
      </c>
    </row>
    <row r="44" spans="1:8" s="2" customFormat="1" ht="45" x14ac:dyDescent="0.25">
      <c r="A44" s="6">
        <v>34</v>
      </c>
      <c r="B44" s="8">
        <v>62774</v>
      </c>
      <c r="C44" s="9" t="s">
        <v>7</v>
      </c>
      <c r="D44" s="16" t="s">
        <v>355</v>
      </c>
      <c r="E44" s="16" t="s">
        <v>359</v>
      </c>
      <c r="F44" s="22">
        <v>248477.07</v>
      </c>
      <c r="G44" s="6" t="s">
        <v>6</v>
      </c>
      <c r="H44" s="5" t="s">
        <v>291</v>
      </c>
    </row>
    <row r="45" spans="1:8" s="2" customFormat="1" ht="45" x14ac:dyDescent="0.25">
      <c r="A45" s="6">
        <v>35</v>
      </c>
      <c r="B45" s="8">
        <v>62775</v>
      </c>
      <c r="C45" s="9" t="s">
        <v>7</v>
      </c>
      <c r="D45" s="16" t="s">
        <v>356</v>
      </c>
      <c r="E45" s="16" t="s">
        <v>360</v>
      </c>
      <c r="F45" s="22">
        <v>84213.040000000008</v>
      </c>
      <c r="G45" s="6" t="s">
        <v>6</v>
      </c>
      <c r="H45" s="5" t="s">
        <v>291</v>
      </c>
    </row>
    <row r="46" spans="1:8" s="2" customFormat="1" ht="45" x14ac:dyDescent="0.25">
      <c r="A46" s="6">
        <v>36</v>
      </c>
      <c r="B46" s="8">
        <v>62776</v>
      </c>
      <c r="C46" s="9" t="s">
        <v>7</v>
      </c>
      <c r="D46" s="16" t="s">
        <v>362</v>
      </c>
      <c r="E46" s="16" t="s">
        <v>361</v>
      </c>
      <c r="F46" s="22">
        <v>178370.1</v>
      </c>
      <c r="G46" s="6" t="s">
        <v>6</v>
      </c>
      <c r="H46" s="5" t="s">
        <v>291</v>
      </c>
    </row>
    <row r="47" spans="1:8" s="2" customFormat="1" ht="45" x14ac:dyDescent="0.25">
      <c r="A47" s="6">
        <v>37</v>
      </c>
      <c r="B47" s="8">
        <v>62777</v>
      </c>
      <c r="C47" s="9" t="s">
        <v>7</v>
      </c>
      <c r="D47" s="16" t="s">
        <v>364</v>
      </c>
      <c r="E47" s="16" t="s">
        <v>363</v>
      </c>
      <c r="F47" s="22">
        <v>235326.32</v>
      </c>
      <c r="G47" s="6" t="s">
        <v>6</v>
      </c>
      <c r="H47" s="5" t="s">
        <v>291</v>
      </c>
    </row>
    <row r="48" spans="1:8" s="2" customFormat="1" ht="45" x14ac:dyDescent="0.25">
      <c r="A48" s="6">
        <v>38</v>
      </c>
      <c r="B48" s="8">
        <v>62779</v>
      </c>
      <c r="C48" s="9" t="s">
        <v>7</v>
      </c>
      <c r="D48" s="16" t="s">
        <v>365</v>
      </c>
      <c r="E48" s="16" t="s">
        <v>366</v>
      </c>
      <c r="F48" s="22">
        <v>223123.13</v>
      </c>
      <c r="G48" s="6" t="s">
        <v>6</v>
      </c>
      <c r="H48" s="5" t="s">
        <v>291</v>
      </c>
    </row>
    <row r="49" spans="1:8" s="2" customFormat="1" ht="45" x14ac:dyDescent="0.25">
      <c r="A49" s="6">
        <v>39</v>
      </c>
      <c r="B49" s="8">
        <v>62780</v>
      </c>
      <c r="C49" s="9" t="s">
        <v>7</v>
      </c>
      <c r="D49" s="16" t="s">
        <v>367</v>
      </c>
      <c r="E49" s="16" t="s">
        <v>370</v>
      </c>
      <c r="F49" s="22">
        <v>191307.06</v>
      </c>
      <c r="G49" s="6" t="s">
        <v>6</v>
      </c>
      <c r="H49" s="5" t="s">
        <v>291</v>
      </c>
    </row>
    <row r="50" spans="1:8" s="2" customFormat="1" ht="45" x14ac:dyDescent="0.25">
      <c r="A50" s="6">
        <v>40</v>
      </c>
      <c r="B50" s="8">
        <v>62781</v>
      </c>
      <c r="C50" s="9" t="s">
        <v>7</v>
      </c>
      <c r="D50" s="16" t="s">
        <v>368</v>
      </c>
      <c r="E50" s="16" t="s">
        <v>371</v>
      </c>
      <c r="F50" s="22">
        <v>10768.1</v>
      </c>
      <c r="G50" s="6" t="s">
        <v>6</v>
      </c>
      <c r="H50" s="5" t="s">
        <v>291</v>
      </c>
    </row>
    <row r="51" spans="1:8" s="2" customFormat="1" ht="45" x14ac:dyDescent="0.25">
      <c r="A51" s="6">
        <v>41</v>
      </c>
      <c r="B51" s="8">
        <v>62782</v>
      </c>
      <c r="C51" s="9" t="s">
        <v>7</v>
      </c>
      <c r="D51" s="16" t="s">
        <v>372</v>
      </c>
      <c r="E51" s="16" t="s">
        <v>373</v>
      </c>
      <c r="F51" s="22">
        <v>54557.36</v>
      </c>
      <c r="G51" s="6" t="s">
        <v>6</v>
      </c>
      <c r="H51" s="5" t="s">
        <v>291</v>
      </c>
    </row>
    <row r="52" spans="1:8" s="2" customFormat="1" ht="45" x14ac:dyDescent="0.25">
      <c r="A52" s="6">
        <v>42</v>
      </c>
      <c r="B52" s="8">
        <v>62783</v>
      </c>
      <c r="C52" s="9" t="s">
        <v>7</v>
      </c>
      <c r="D52" s="16" t="s">
        <v>369</v>
      </c>
      <c r="E52" s="16" t="s">
        <v>374</v>
      </c>
      <c r="F52" s="22">
        <v>62960.46</v>
      </c>
      <c r="G52" s="6" t="s">
        <v>6</v>
      </c>
      <c r="H52" s="5" t="s">
        <v>291</v>
      </c>
    </row>
    <row r="53" spans="1:8" s="2" customFormat="1" ht="45" x14ac:dyDescent="0.25">
      <c r="A53" s="6">
        <v>43</v>
      </c>
      <c r="B53" s="8">
        <v>62784</v>
      </c>
      <c r="C53" s="9" t="s">
        <v>7</v>
      </c>
      <c r="D53" s="16" t="s">
        <v>14</v>
      </c>
      <c r="E53" s="16" t="s">
        <v>375</v>
      </c>
      <c r="F53" s="22">
        <v>13718.71</v>
      </c>
      <c r="G53" s="6" t="s">
        <v>6</v>
      </c>
      <c r="H53" s="5" t="s">
        <v>291</v>
      </c>
    </row>
    <row r="54" spans="1:8" s="2" customFormat="1" ht="45" x14ac:dyDescent="0.25">
      <c r="A54" s="6">
        <v>44</v>
      </c>
      <c r="B54" s="8">
        <v>62785</v>
      </c>
      <c r="C54" s="9" t="s">
        <v>7</v>
      </c>
      <c r="D54" s="16" t="s">
        <v>376</v>
      </c>
      <c r="E54" s="16" t="s">
        <v>377</v>
      </c>
      <c r="F54" s="22">
        <v>495273.52</v>
      </c>
      <c r="G54" s="6" t="s">
        <v>6</v>
      </c>
      <c r="H54" s="5" t="s">
        <v>291</v>
      </c>
    </row>
    <row r="55" spans="1:8" s="2" customFormat="1" ht="45" x14ac:dyDescent="0.25">
      <c r="A55" s="6">
        <v>45</v>
      </c>
      <c r="B55" s="8">
        <v>62786</v>
      </c>
      <c r="C55" s="9" t="s">
        <v>7</v>
      </c>
      <c r="D55" s="16" t="s">
        <v>379</v>
      </c>
      <c r="E55" s="16" t="s">
        <v>378</v>
      </c>
      <c r="F55" s="22">
        <v>352848.38</v>
      </c>
      <c r="G55" s="6" t="s">
        <v>6</v>
      </c>
      <c r="H55" s="5" t="s">
        <v>291</v>
      </c>
    </row>
    <row r="56" spans="1:8" s="2" customFormat="1" ht="45" x14ac:dyDescent="0.25">
      <c r="A56" s="6">
        <v>46</v>
      </c>
      <c r="B56" s="8">
        <v>62787</v>
      </c>
      <c r="C56" s="9" t="s">
        <v>7</v>
      </c>
      <c r="D56" s="16" t="s">
        <v>380</v>
      </c>
      <c r="E56" s="16" t="s">
        <v>381</v>
      </c>
      <c r="F56" s="22">
        <v>522272.1</v>
      </c>
      <c r="G56" s="6" t="s">
        <v>6</v>
      </c>
      <c r="H56" s="5" t="s">
        <v>291</v>
      </c>
    </row>
    <row r="57" spans="1:8" s="2" customFormat="1" ht="45" x14ac:dyDescent="0.25">
      <c r="A57" s="6">
        <v>47</v>
      </c>
      <c r="B57" s="8">
        <v>62789</v>
      </c>
      <c r="C57" s="9" t="s">
        <v>7</v>
      </c>
      <c r="D57" s="16" t="s">
        <v>382</v>
      </c>
      <c r="E57" s="16" t="s">
        <v>390</v>
      </c>
      <c r="F57" s="22">
        <v>51393.67</v>
      </c>
      <c r="G57" s="6" t="s">
        <v>6</v>
      </c>
      <c r="H57" s="5" t="s">
        <v>291</v>
      </c>
    </row>
    <row r="58" spans="1:8" s="2" customFormat="1" ht="45" x14ac:dyDescent="0.25">
      <c r="A58" s="6">
        <v>48</v>
      </c>
      <c r="B58" s="8">
        <v>62790</v>
      </c>
      <c r="C58" s="9" t="s">
        <v>7</v>
      </c>
      <c r="D58" s="16" t="s">
        <v>383</v>
      </c>
      <c r="E58" s="16" t="s">
        <v>391</v>
      </c>
      <c r="F58" s="22">
        <v>81753.490000000005</v>
      </c>
      <c r="G58" s="6" t="s">
        <v>6</v>
      </c>
      <c r="H58" s="5" t="s">
        <v>291</v>
      </c>
    </row>
    <row r="59" spans="1:8" s="2" customFormat="1" ht="45" x14ac:dyDescent="0.25">
      <c r="A59" s="6">
        <v>49</v>
      </c>
      <c r="B59" s="8">
        <v>62791</v>
      </c>
      <c r="C59" s="9" t="s">
        <v>7</v>
      </c>
      <c r="D59" s="16" t="s">
        <v>384</v>
      </c>
      <c r="E59" s="16" t="s">
        <v>392</v>
      </c>
      <c r="F59" s="22">
        <v>379790.51</v>
      </c>
      <c r="G59" s="6" t="s">
        <v>6</v>
      </c>
      <c r="H59" s="5" t="s">
        <v>291</v>
      </c>
    </row>
    <row r="60" spans="1:8" s="2" customFormat="1" ht="45" x14ac:dyDescent="0.25">
      <c r="A60" s="6">
        <v>50</v>
      </c>
      <c r="B60" s="8">
        <v>62792</v>
      </c>
      <c r="C60" s="9" t="s">
        <v>7</v>
      </c>
      <c r="D60" s="16" t="s">
        <v>385</v>
      </c>
      <c r="E60" s="16" t="s">
        <v>393</v>
      </c>
      <c r="F60" s="22">
        <v>604595.67000000004</v>
      </c>
      <c r="G60" s="6" t="s">
        <v>6</v>
      </c>
      <c r="H60" s="5" t="s">
        <v>291</v>
      </c>
    </row>
    <row r="61" spans="1:8" s="2" customFormat="1" ht="45" x14ac:dyDescent="0.25">
      <c r="A61" s="6">
        <v>51</v>
      </c>
      <c r="B61" s="8">
        <v>62794</v>
      </c>
      <c r="C61" s="9" t="s">
        <v>7</v>
      </c>
      <c r="D61" s="16" t="s">
        <v>15</v>
      </c>
      <c r="E61" s="16" t="s">
        <v>394</v>
      </c>
      <c r="F61" s="22">
        <v>12809.97</v>
      </c>
      <c r="G61" s="6" t="s">
        <v>6</v>
      </c>
      <c r="H61" s="5" t="s">
        <v>291</v>
      </c>
    </row>
    <row r="62" spans="1:8" s="2" customFormat="1" ht="45" x14ac:dyDescent="0.25">
      <c r="A62" s="6">
        <v>52</v>
      </c>
      <c r="B62" s="8">
        <v>62795</v>
      </c>
      <c r="C62" s="9" t="s">
        <v>7</v>
      </c>
      <c r="D62" s="16" t="s">
        <v>396</v>
      </c>
      <c r="E62" s="16" t="s">
        <v>395</v>
      </c>
      <c r="F62" s="22">
        <v>47005.15</v>
      </c>
      <c r="G62" s="6" t="s">
        <v>6</v>
      </c>
      <c r="H62" s="5" t="s">
        <v>291</v>
      </c>
    </row>
    <row r="63" spans="1:8" s="2" customFormat="1" ht="45" x14ac:dyDescent="0.25">
      <c r="A63" s="6">
        <v>53</v>
      </c>
      <c r="B63" s="8">
        <v>62796</v>
      </c>
      <c r="C63" s="9" t="s">
        <v>7</v>
      </c>
      <c r="D63" s="16" t="s">
        <v>386</v>
      </c>
      <c r="E63" s="16" t="s">
        <v>397</v>
      </c>
      <c r="F63" s="22">
        <v>146480.65</v>
      </c>
      <c r="G63" s="6" t="s">
        <v>6</v>
      </c>
      <c r="H63" s="5" t="s">
        <v>291</v>
      </c>
    </row>
    <row r="64" spans="1:8" s="2" customFormat="1" ht="45" x14ac:dyDescent="0.25">
      <c r="A64" s="6">
        <v>54</v>
      </c>
      <c r="B64" s="8">
        <v>62797</v>
      </c>
      <c r="C64" s="9" t="s">
        <v>7</v>
      </c>
      <c r="D64" s="16" t="s">
        <v>387</v>
      </c>
      <c r="E64" s="16" t="s">
        <v>398</v>
      </c>
      <c r="F64" s="22">
        <v>137267.57</v>
      </c>
      <c r="G64" s="6" t="s">
        <v>6</v>
      </c>
      <c r="H64" s="5" t="s">
        <v>291</v>
      </c>
    </row>
    <row r="65" spans="1:8" s="2" customFormat="1" ht="45" x14ac:dyDescent="0.25">
      <c r="A65" s="6">
        <v>55</v>
      </c>
      <c r="B65" s="8">
        <v>62798</v>
      </c>
      <c r="C65" s="9" t="s">
        <v>7</v>
      </c>
      <c r="D65" s="16" t="s">
        <v>388</v>
      </c>
      <c r="E65" s="16" t="s">
        <v>399</v>
      </c>
      <c r="F65" s="22">
        <v>71623.199999999997</v>
      </c>
      <c r="G65" s="6" t="s">
        <v>6</v>
      </c>
      <c r="H65" s="5" t="s">
        <v>291</v>
      </c>
    </row>
    <row r="66" spans="1:8" s="2" customFormat="1" ht="45" x14ac:dyDescent="0.25">
      <c r="A66" s="6">
        <v>56</v>
      </c>
      <c r="B66" s="8">
        <v>62799</v>
      </c>
      <c r="C66" s="9" t="s">
        <v>7</v>
      </c>
      <c r="D66" s="16" t="s">
        <v>400</v>
      </c>
      <c r="E66" s="16" t="s">
        <v>401</v>
      </c>
      <c r="F66" s="22">
        <v>124696.08</v>
      </c>
      <c r="G66" s="6" t="s">
        <v>6</v>
      </c>
      <c r="H66" s="5" t="s">
        <v>291</v>
      </c>
    </row>
    <row r="67" spans="1:8" s="2" customFormat="1" ht="45" x14ac:dyDescent="0.25">
      <c r="A67" s="6">
        <v>57</v>
      </c>
      <c r="B67" s="8">
        <v>62800</v>
      </c>
      <c r="C67" s="9" t="s">
        <v>7</v>
      </c>
      <c r="D67" s="16" t="s">
        <v>403</v>
      </c>
      <c r="E67" s="16" t="s">
        <v>402</v>
      </c>
      <c r="F67" s="22">
        <v>150218.65</v>
      </c>
      <c r="G67" s="6" t="s">
        <v>6</v>
      </c>
      <c r="H67" s="5" t="s">
        <v>291</v>
      </c>
    </row>
    <row r="68" spans="1:8" s="2" customFormat="1" ht="56.25" x14ac:dyDescent="0.25">
      <c r="A68" s="6">
        <v>58</v>
      </c>
      <c r="B68" s="8">
        <v>62801</v>
      </c>
      <c r="C68" s="9" t="s">
        <v>7</v>
      </c>
      <c r="D68" s="16" t="s">
        <v>411</v>
      </c>
      <c r="E68" s="16" t="s">
        <v>404</v>
      </c>
      <c r="F68" s="22">
        <v>311891.20000000001</v>
      </c>
      <c r="G68" s="6" t="s">
        <v>6</v>
      </c>
      <c r="H68" s="5" t="s">
        <v>291</v>
      </c>
    </row>
    <row r="69" spans="1:8" s="2" customFormat="1" ht="45" x14ac:dyDescent="0.25">
      <c r="A69" s="6">
        <v>59</v>
      </c>
      <c r="B69" s="8">
        <v>62802</v>
      </c>
      <c r="C69" s="9" t="s">
        <v>7</v>
      </c>
      <c r="D69" s="16" t="s">
        <v>787</v>
      </c>
      <c r="E69" s="16" t="s">
        <v>405</v>
      </c>
      <c r="F69" s="22">
        <v>12826.9</v>
      </c>
      <c r="G69" s="6" t="s">
        <v>6</v>
      </c>
      <c r="H69" s="5" t="s">
        <v>291</v>
      </c>
    </row>
    <row r="70" spans="1:8" s="2" customFormat="1" ht="45" x14ac:dyDescent="0.25">
      <c r="A70" s="6">
        <v>60</v>
      </c>
      <c r="B70" s="8">
        <v>62803</v>
      </c>
      <c r="C70" s="9" t="s">
        <v>7</v>
      </c>
      <c r="D70" s="16" t="s">
        <v>407</v>
      </c>
      <c r="E70" s="16" t="s">
        <v>406</v>
      </c>
      <c r="F70" s="22">
        <v>294478.23</v>
      </c>
      <c r="G70" s="6" t="s">
        <v>6</v>
      </c>
      <c r="H70" s="5" t="s">
        <v>291</v>
      </c>
    </row>
    <row r="71" spans="1:8" s="2" customFormat="1" ht="45" x14ac:dyDescent="0.25">
      <c r="A71" s="6">
        <v>61</v>
      </c>
      <c r="B71" s="8">
        <v>62804</v>
      </c>
      <c r="C71" s="9" t="s">
        <v>7</v>
      </c>
      <c r="D71" s="16" t="s">
        <v>412</v>
      </c>
      <c r="E71" s="16" t="s">
        <v>408</v>
      </c>
      <c r="F71" s="22">
        <v>224024.82</v>
      </c>
      <c r="G71" s="6" t="s">
        <v>6</v>
      </c>
      <c r="H71" s="5" t="s">
        <v>291</v>
      </c>
    </row>
    <row r="72" spans="1:8" s="2" customFormat="1" ht="45" x14ac:dyDescent="0.25">
      <c r="A72" s="6">
        <v>62</v>
      </c>
      <c r="B72" s="8">
        <v>62805</v>
      </c>
      <c r="C72" s="9" t="s">
        <v>7</v>
      </c>
      <c r="D72" s="16" t="s">
        <v>410</v>
      </c>
      <c r="E72" s="16" t="s">
        <v>409</v>
      </c>
      <c r="F72" s="22">
        <v>136123.16999999998</v>
      </c>
      <c r="G72" s="6" t="s">
        <v>6</v>
      </c>
      <c r="H72" s="5" t="s">
        <v>291</v>
      </c>
    </row>
    <row r="73" spans="1:8" s="2" customFormat="1" ht="45" x14ac:dyDescent="0.25">
      <c r="A73" s="6">
        <v>63</v>
      </c>
      <c r="B73" s="8">
        <v>62806</v>
      </c>
      <c r="C73" s="9" t="s">
        <v>7</v>
      </c>
      <c r="D73" s="16" t="s">
        <v>414</v>
      </c>
      <c r="E73" s="16" t="s">
        <v>413</v>
      </c>
      <c r="F73" s="22">
        <v>840353.79</v>
      </c>
      <c r="G73" s="6" t="s">
        <v>6</v>
      </c>
      <c r="H73" s="5" t="s">
        <v>291</v>
      </c>
    </row>
    <row r="74" spans="1:8" s="2" customFormat="1" ht="45" x14ac:dyDescent="0.25">
      <c r="A74" s="6">
        <v>64</v>
      </c>
      <c r="B74" s="8">
        <v>62808</v>
      </c>
      <c r="C74" s="9" t="s">
        <v>7</v>
      </c>
      <c r="D74" s="16" t="s">
        <v>788</v>
      </c>
      <c r="E74" s="16" t="s">
        <v>415</v>
      </c>
      <c r="F74" s="22">
        <v>31041.379999999997</v>
      </c>
      <c r="G74" s="6" t="s">
        <v>6</v>
      </c>
      <c r="H74" s="5" t="s">
        <v>291</v>
      </c>
    </row>
    <row r="75" spans="1:8" s="2" customFormat="1" ht="45" x14ac:dyDescent="0.25">
      <c r="A75" s="6">
        <v>65</v>
      </c>
      <c r="B75" s="8">
        <v>62809</v>
      </c>
      <c r="C75" s="9" t="s">
        <v>7</v>
      </c>
      <c r="D75" s="16" t="s">
        <v>389</v>
      </c>
      <c r="E75" s="16" t="s">
        <v>416</v>
      </c>
      <c r="F75" s="22">
        <v>501921.20999999996</v>
      </c>
      <c r="G75" s="6" t="s">
        <v>6</v>
      </c>
      <c r="H75" s="5" t="s">
        <v>291</v>
      </c>
    </row>
    <row r="76" spans="1:8" s="2" customFormat="1" ht="45" x14ac:dyDescent="0.25">
      <c r="A76" s="6">
        <v>66</v>
      </c>
      <c r="B76" s="8">
        <v>62810</v>
      </c>
      <c r="C76" s="9" t="s">
        <v>7</v>
      </c>
      <c r="D76" s="16" t="s">
        <v>417</v>
      </c>
      <c r="E76" s="16" t="s">
        <v>418</v>
      </c>
      <c r="F76" s="22">
        <v>104630.24</v>
      </c>
      <c r="G76" s="6" t="s">
        <v>6</v>
      </c>
      <c r="H76" s="5" t="s">
        <v>291</v>
      </c>
    </row>
    <row r="77" spans="1:8" s="2" customFormat="1" ht="45" x14ac:dyDescent="0.25">
      <c r="A77" s="6">
        <v>67</v>
      </c>
      <c r="B77" s="8">
        <v>62811</v>
      </c>
      <c r="C77" s="9" t="s">
        <v>7</v>
      </c>
      <c r="D77" s="16" t="s">
        <v>419</v>
      </c>
      <c r="E77" s="16" t="s">
        <v>423</v>
      </c>
      <c r="F77" s="22">
        <v>334841.33</v>
      </c>
      <c r="G77" s="6" t="s">
        <v>6</v>
      </c>
      <c r="H77" s="5" t="s">
        <v>291</v>
      </c>
    </row>
    <row r="78" spans="1:8" s="2" customFormat="1" ht="45" x14ac:dyDescent="0.25">
      <c r="A78" s="6">
        <v>68</v>
      </c>
      <c r="B78" s="8">
        <v>62813</v>
      </c>
      <c r="C78" s="9" t="s">
        <v>7</v>
      </c>
      <c r="D78" s="17" t="s">
        <v>420</v>
      </c>
      <c r="E78" s="17" t="s">
        <v>424</v>
      </c>
      <c r="F78" s="22">
        <v>75951.05</v>
      </c>
      <c r="G78" s="6" t="s">
        <v>6</v>
      </c>
      <c r="H78" s="5" t="s">
        <v>291</v>
      </c>
    </row>
    <row r="79" spans="1:8" s="2" customFormat="1" ht="45" x14ac:dyDescent="0.25">
      <c r="A79" s="6">
        <v>69</v>
      </c>
      <c r="B79" s="8">
        <v>62814</v>
      </c>
      <c r="C79" s="9" t="s">
        <v>7</v>
      </c>
      <c r="D79" s="17" t="s">
        <v>421</v>
      </c>
      <c r="E79" s="17" t="s">
        <v>425</v>
      </c>
      <c r="F79" s="22">
        <v>488222.26</v>
      </c>
      <c r="G79" s="6" t="s">
        <v>6</v>
      </c>
      <c r="H79" s="5" t="s">
        <v>291</v>
      </c>
    </row>
    <row r="80" spans="1:8" s="2" customFormat="1" ht="45" x14ac:dyDescent="0.25">
      <c r="A80" s="6">
        <v>70</v>
      </c>
      <c r="B80" s="8">
        <v>62816</v>
      </c>
      <c r="C80" s="9" t="s">
        <v>7</v>
      </c>
      <c r="D80" s="17" t="s">
        <v>422</v>
      </c>
      <c r="E80" s="17" t="s">
        <v>426</v>
      </c>
      <c r="F80" s="22">
        <v>370059.56</v>
      </c>
      <c r="G80" s="6" t="s">
        <v>6</v>
      </c>
      <c r="H80" s="5" t="s">
        <v>291</v>
      </c>
    </row>
    <row r="81" spans="1:8" s="2" customFormat="1" ht="45" x14ac:dyDescent="0.25">
      <c r="A81" s="6">
        <v>71</v>
      </c>
      <c r="B81" s="8">
        <v>62817</v>
      </c>
      <c r="C81" s="9" t="s">
        <v>7</v>
      </c>
      <c r="D81" s="17" t="s">
        <v>789</v>
      </c>
      <c r="E81" s="17" t="s">
        <v>427</v>
      </c>
      <c r="F81" s="22">
        <v>35695.19</v>
      </c>
      <c r="G81" s="6" t="s">
        <v>6</v>
      </c>
      <c r="H81" s="5" t="s">
        <v>291</v>
      </c>
    </row>
    <row r="82" spans="1:8" s="2" customFormat="1" ht="45" x14ac:dyDescent="0.25">
      <c r="A82" s="6">
        <v>72</v>
      </c>
      <c r="B82" s="8">
        <v>62818</v>
      </c>
      <c r="C82" s="9" t="s">
        <v>7</v>
      </c>
      <c r="D82" s="17" t="s">
        <v>428</v>
      </c>
      <c r="E82" s="17" t="s">
        <v>429</v>
      </c>
      <c r="F82" s="22">
        <v>300379.45</v>
      </c>
      <c r="G82" s="6" t="s">
        <v>6</v>
      </c>
      <c r="H82" s="5" t="s">
        <v>291</v>
      </c>
    </row>
    <row r="83" spans="1:8" s="2" customFormat="1" ht="45" x14ac:dyDescent="0.25">
      <c r="A83" s="6">
        <v>73</v>
      </c>
      <c r="B83" s="8">
        <v>62820</v>
      </c>
      <c r="C83" s="9" t="s">
        <v>7</v>
      </c>
      <c r="D83" s="17" t="s">
        <v>430</v>
      </c>
      <c r="E83" s="17" t="s">
        <v>431</v>
      </c>
      <c r="F83" s="22">
        <v>142914.79999999999</v>
      </c>
      <c r="G83" s="6" t="s">
        <v>6</v>
      </c>
      <c r="H83" s="5" t="s">
        <v>291</v>
      </c>
    </row>
    <row r="84" spans="1:8" s="2" customFormat="1" ht="45" x14ac:dyDescent="0.25">
      <c r="A84" s="6">
        <v>74</v>
      </c>
      <c r="B84" s="8">
        <v>62821</v>
      </c>
      <c r="C84" s="9" t="s">
        <v>7</v>
      </c>
      <c r="D84" s="17" t="s">
        <v>432</v>
      </c>
      <c r="E84" s="17" t="s">
        <v>433</v>
      </c>
      <c r="F84" s="22">
        <v>58600.160000000003</v>
      </c>
      <c r="G84" s="6" t="s">
        <v>6</v>
      </c>
      <c r="H84" s="5" t="s">
        <v>291</v>
      </c>
    </row>
    <row r="85" spans="1:8" s="2" customFormat="1" ht="45" x14ac:dyDescent="0.25">
      <c r="A85" s="6">
        <v>75</v>
      </c>
      <c r="B85" s="8">
        <v>62822</v>
      </c>
      <c r="C85" s="9" t="s">
        <v>7</v>
      </c>
      <c r="D85" s="17" t="s">
        <v>434</v>
      </c>
      <c r="E85" s="17" t="s">
        <v>435</v>
      </c>
      <c r="F85" s="22">
        <v>19140.16</v>
      </c>
      <c r="G85" s="6" t="s">
        <v>6</v>
      </c>
      <c r="H85" s="5" t="s">
        <v>291</v>
      </c>
    </row>
    <row r="86" spans="1:8" s="2" customFormat="1" ht="45" x14ac:dyDescent="0.25">
      <c r="A86" s="6">
        <v>76</v>
      </c>
      <c r="B86" s="8">
        <v>62823</v>
      </c>
      <c r="C86" s="9" t="s">
        <v>7</v>
      </c>
      <c r="D86" s="17" t="s">
        <v>436</v>
      </c>
      <c r="E86" s="17" t="s">
        <v>437</v>
      </c>
      <c r="F86" s="22">
        <v>22999.52</v>
      </c>
      <c r="G86" s="6" t="s">
        <v>6</v>
      </c>
      <c r="H86" s="5" t="s">
        <v>291</v>
      </c>
    </row>
    <row r="87" spans="1:8" s="2" customFormat="1" ht="45" x14ac:dyDescent="0.25">
      <c r="A87" s="6">
        <v>77</v>
      </c>
      <c r="B87" s="8">
        <v>62824</v>
      </c>
      <c r="C87" s="9" t="s">
        <v>7</v>
      </c>
      <c r="D87" s="17" t="s">
        <v>438</v>
      </c>
      <c r="E87" s="17" t="s">
        <v>439</v>
      </c>
      <c r="F87" s="22">
        <v>101239.37</v>
      </c>
      <c r="G87" s="6" t="s">
        <v>6</v>
      </c>
      <c r="H87" s="5" t="s">
        <v>291</v>
      </c>
    </row>
    <row r="88" spans="1:8" s="2" customFormat="1" ht="45" x14ac:dyDescent="0.25">
      <c r="A88" s="6">
        <v>78</v>
      </c>
      <c r="B88" s="8">
        <v>62827</v>
      </c>
      <c r="C88" s="9" t="s">
        <v>7</v>
      </c>
      <c r="D88" s="17" t="s">
        <v>441</v>
      </c>
      <c r="E88" s="17" t="s">
        <v>440</v>
      </c>
      <c r="F88" s="22">
        <v>62311.35</v>
      </c>
      <c r="G88" s="6" t="s">
        <v>6</v>
      </c>
      <c r="H88" s="5" t="s">
        <v>291</v>
      </c>
    </row>
    <row r="89" spans="1:8" s="2" customFormat="1" ht="45" x14ac:dyDescent="0.25">
      <c r="A89" s="6">
        <v>79</v>
      </c>
      <c r="B89" s="8">
        <v>62828</v>
      </c>
      <c r="C89" s="9" t="s">
        <v>7</v>
      </c>
      <c r="D89" s="17" t="s">
        <v>442</v>
      </c>
      <c r="E89" s="17" t="s">
        <v>443</v>
      </c>
      <c r="F89" s="22">
        <v>334313.58</v>
      </c>
      <c r="G89" s="6" t="s">
        <v>6</v>
      </c>
      <c r="H89" s="5" t="s">
        <v>291</v>
      </c>
    </row>
    <row r="90" spans="1:8" s="2" customFormat="1" ht="45" x14ac:dyDescent="0.25">
      <c r="A90" s="6">
        <v>80</v>
      </c>
      <c r="B90" s="8">
        <v>62829</v>
      </c>
      <c r="C90" s="9" t="s">
        <v>7</v>
      </c>
      <c r="D90" s="17" t="s">
        <v>16</v>
      </c>
      <c r="E90" s="17" t="s">
        <v>444</v>
      </c>
      <c r="F90" s="22">
        <v>96152.35</v>
      </c>
      <c r="G90" s="6" t="s">
        <v>6</v>
      </c>
      <c r="H90" s="5" t="s">
        <v>291</v>
      </c>
    </row>
    <row r="91" spans="1:8" s="2" customFormat="1" ht="45" x14ac:dyDescent="0.25">
      <c r="A91" s="6">
        <v>81</v>
      </c>
      <c r="B91" s="8">
        <v>62830</v>
      </c>
      <c r="C91" s="9" t="s">
        <v>7</v>
      </c>
      <c r="D91" s="17" t="s">
        <v>445</v>
      </c>
      <c r="E91" s="17" t="s">
        <v>446</v>
      </c>
      <c r="F91" s="22">
        <v>116301.45</v>
      </c>
      <c r="G91" s="6" t="s">
        <v>6</v>
      </c>
      <c r="H91" s="5" t="s">
        <v>291</v>
      </c>
    </row>
    <row r="92" spans="1:8" s="2" customFormat="1" ht="45" x14ac:dyDescent="0.25">
      <c r="A92" s="6">
        <v>82</v>
      </c>
      <c r="B92" s="8">
        <v>62831</v>
      </c>
      <c r="C92" s="9" t="s">
        <v>7</v>
      </c>
      <c r="D92" s="17" t="s">
        <v>447</v>
      </c>
      <c r="E92" s="17" t="s">
        <v>448</v>
      </c>
      <c r="F92" s="22">
        <v>295430.71999999997</v>
      </c>
      <c r="G92" s="6" t="s">
        <v>6</v>
      </c>
      <c r="H92" s="5" t="s">
        <v>291</v>
      </c>
    </row>
    <row r="93" spans="1:8" s="2" customFormat="1" ht="45" x14ac:dyDescent="0.25">
      <c r="A93" s="6">
        <v>83</v>
      </c>
      <c r="B93" s="8">
        <v>62832</v>
      </c>
      <c r="C93" s="9" t="s">
        <v>7</v>
      </c>
      <c r="D93" s="17" t="s">
        <v>17</v>
      </c>
      <c r="E93" s="17" t="s">
        <v>449</v>
      </c>
      <c r="F93" s="22">
        <v>76689.05</v>
      </c>
      <c r="G93" s="6" t="s">
        <v>6</v>
      </c>
      <c r="H93" s="5" t="s">
        <v>291</v>
      </c>
    </row>
    <row r="94" spans="1:8" s="2" customFormat="1" ht="45" x14ac:dyDescent="0.25">
      <c r="A94" s="6">
        <v>84</v>
      </c>
      <c r="B94" s="8">
        <v>62835</v>
      </c>
      <c r="C94" s="9" t="s">
        <v>7</v>
      </c>
      <c r="D94" s="17" t="s">
        <v>450</v>
      </c>
      <c r="E94" s="17" t="s">
        <v>451</v>
      </c>
      <c r="F94" s="22">
        <v>49597.34</v>
      </c>
      <c r="G94" s="6" t="s">
        <v>6</v>
      </c>
      <c r="H94" s="5" t="s">
        <v>291</v>
      </c>
    </row>
    <row r="95" spans="1:8" s="2" customFormat="1" ht="45" x14ac:dyDescent="0.25">
      <c r="A95" s="6">
        <v>85</v>
      </c>
      <c r="B95" s="8">
        <v>62837</v>
      </c>
      <c r="C95" s="9" t="s">
        <v>7</v>
      </c>
      <c r="D95" s="16" t="s">
        <v>452</v>
      </c>
      <c r="E95" s="16" t="s">
        <v>453</v>
      </c>
      <c r="F95" s="22">
        <v>537339.82000000007</v>
      </c>
      <c r="G95" s="6" t="s">
        <v>6</v>
      </c>
      <c r="H95" s="5" t="s">
        <v>291</v>
      </c>
    </row>
    <row r="96" spans="1:8" s="2" customFormat="1" ht="45" x14ac:dyDescent="0.25">
      <c r="A96" s="6">
        <v>86</v>
      </c>
      <c r="B96" s="8">
        <v>62838</v>
      </c>
      <c r="C96" s="9" t="s">
        <v>7</v>
      </c>
      <c r="D96" s="16" t="s">
        <v>454</v>
      </c>
      <c r="E96" s="16" t="s">
        <v>455</v>
      </c>
      <c r="F96" s="22">
        <v>57304.770000000004</v>
      </c>
      <c r="G96" s="6" t="s">
        <v>6</v>
      </c>
      <c r="H96" s="5" t="s">
        <v>291</v>
      </c>
    </row>
    <row r="97" spans="1:8" s="2" customFormat="1" ht="45" x14ac:dyDescent="0.25">
      <c r="A97" s="6">
        <v>87</v>
      </c>
      <c r="B97" s="8">
        <v>62839</v>
      </c>
      <c r="C97" s="9" t="s">
        <v>7</v>
      </c>
      <c r="D97" s="16" t="s">
        <v>456</v>
      </c>
      <c r="E97" s="16" t="s">
        <v>457</v>
      </c>
      <c r="F97" s="22">
        <v>27649.09</v>
      </c>
      <c r="G97" s="6" t="s">
        <v>6</v>
      </c>
      <c r="H97" s="5" t="s">
        <v>291</v>
      </c>
    </row>
    <row r="98" spans="1:8" s="2" customFormat="1" ht="45" x14ac:dyDescent="0.25">
      <c r="A98" s="6">
        <v>88</v>
      </c>
      <c r="B98" s="8">
        <v>62840</v>
      </c>
      <c r="C98" s="9" t="s">
        <v>7</v>
      </c>
      <c r="D98" s="16" t="s">
        <v>459</v>
      </c>
      <c r="E98" s="16" t="s">
        <v>458</v>
      </c>
      <c r="F98" s="22">
        <v>524992.69999999995</v>
      </c>
      <c r="G98" s="6" t="s">
        <v>6</v>
      </c>
      <c r="H98" s="5" t="s">
        <v>291</v>
      </c>
    </row>
    <row r="99" spans="1:8" s="2" customFormat="1" ht="45" x14ac:dyDescent="0.25">
      <c r="A99" s="6">
        <v>89</v>
      </c>
      <c r="B99" s="8">
        <v>62841</v>
      </c>
      <c r="C99" s="9" t="s">
        <v>7</v>
      </c>
      <c r="D99" s="16" t="s">
        <v>460</v>
      </c>
      <c r="E99" s="16" t="s">
        <v>461</v>
      </c>
      <c r="F99" s="22">
        <v>294095.82</v>
      </c>
      <c r="G99" s="6" t="s">
        <v>6</v>
      </c>
      <c r="H99" s="5" t="s">
        <v>291</v>
      </c>
    </row>
    <row r="100" spans="1:8" s="2" customFormat="1" ht="45" x14ac:dyDescent="0.25">
      <c r="A100" s="6">
        <v>90</v>
      </c>
      <c r="B100" s="8">
        <v>62842</v>
      </c>
      <c r="C100" s="9" t="s">
        <v>7</v>
      </c>
      <c r="D100" s="16" t="s">
        <v>472</v>
      </c>
      <c r="E100" s="16" t="s">
        <v>473</v>
      </c>
      <c r="F100" s="22">
        <v>520755.17000000004</v>
      </c>
      <c r="G100" s="6" t="s">
        <v>6</v>
      </c>
      <c r="H100" s="5" t="s">
        <v>291</v>
      </c>
    </row>
    <row r="101" spans="1:8" s="2" customFormat="1" ht="45" x14ac:dyDescent="0.25">
      <c r="A101" s="6">
        <v>91</v>
      </c>
      <c r="B101" s="8">
        <v>62843</v>
      </c>
      <c r="C101" s="9" t="s">
        <v>7</v>
      </c>
      <c r="D101" s="16" t="s">
        <v>462</v>
      </c>
      <c r="E101" s="16" t="s">
        <v>474</v>
      </c>
      <c r="F101" s="22">
        <v>6588.43</v>
      </c>
      <c r="G101" s="6" t="s">
        <v>6</v>
      </c>
      <c r="H101" s="5" t="s">
        <v>291</v>
      </c>
    </row>
    <row r="102" spans="1:8" s="2" customFormat="1" ht="45" x14ac:dyDescent="0.25">
      <c r="A102" s="6">
        <v>92</v>
      </c>
      <c r="B102" s="8">
        <v>62844</v>
      </c>
      <c r="C102" s="9" t="s">
        <v>7</v>
      </c>
      <c r="D102" s="16" t="s">
        <v>463</v>
      </c>
      <c r="E102" s="16" t="s">
        <v>475</v>
      </c>
      <c r="F102" s="22">
        <v>15242.7</v>
      </c>
      <c r="G102" s="6" t="s">
        <v>6</v>
      </c>
      <c r="H102" s="5" t="s">
        <v>291</v>
      </c>
    </row>
    <row r="103" spans="1:8" s="2" customFormat="1" ht="45" x14ac:dyDescent="0.25">
      <c r="A103" s="6">
        <v>93</v>
      </c>
      <c r="B103" s="8">
        <v>62845</v>
      </c>
      <c r="C103" s="9" t="s">
        <v>7</v>
      </c>
      <c r="D103" s="16" t="s">
        <v>18</v>
      </c>
      <c r="E103" s="16" t="s">
        <v>476</v>
      </c>
      <c r="F103" s="22">
        <v>436471.57</v>
      </c>
      <c r="G103" s="6" t="s">
        <v>6</v>
      </c>
      <c r="H103" s="5" t="s">
        <v>291</v>
      </c>
    </row>
    <row r="104" spans="1:8" s="2" customFormat="1" ht="45" x14ac:dyDescent="0.25">
      <c r="A104" s="6">
        <v>94</v>
      </c>
      <c r="B104" s="8">
        <v>62846</v>
      </c>
      <c r="C104" s="9" t="s">
        <v>7</v>
      </c>
      <c r="D104" s="16" t="s">
        <v>464</v>
      </c>
      <c r="E104" s="16" t="s">
        <v>477</v>
      </c>
      <c r="F104" s="22">
        <v>521632.87</v>
      </c>
      <c r="G104" s="6" t="s">
        <v>6</v>
      </c>
      <c r="H104" s="5" t="s">
        <v>291</v>
      </c>
    </row>
    <row r="105" spans="1:8" s="2" customFormat="1" ht="45" x14ac:dyDescent="0.25">
      <c r="A105" s="6">
        <v>95</v>
      </c>
      <c r="B105" s="8">
        <v>62848</v>
      </c>
      <c r="C105" s="9" t="s">
        <v>7</v>
      </c>
      <c r="D105" s="16" t="s">
        <v>465</v>
      </c>
      <c r="E105" s="16" t="s">
        <v>478</v>
      </c>
      <c r="F105" s="22">
        <v>527690.72</v>
      </c>
      <c r="G105" s="6" t="s">
        <v>6</v>
      </c>
      <c r="H105" s="5" t="s">
        <v>291</v>
      </c>
    </row>
    <row r="106" spans="1:8" s="2" customFormat="1" ht="45" x14ac:dyDescent="0.25">
      <c r="A106" s="6">
        <v>96</v>
      </c>
      <c r="B106" s="8">
        <v>62849</v>
      </c>
      <c r="C106" s="9" t="s">
        <v>7</v>
      </c>
      <c r="D106" s="16" t="s">
        <v>466</v>
      </c>
      <c r="E106" s="16" t="s">
        <v>479</v>
      </c>
      <c r="F106" s="22">
        <v>219087.39</v>
      </c>
      <c r="G106" s="6" t="s">
        <v>6</v>
      </c>
      <c r="H106" s="5" t="s">
        <v>291</v>
      </c>
    </row>
    <row r="107" spans="1:8" s="2" customFormat="1" ht="45" x14ac:dyDescent="0.25">
      <c r="A107" s="6">
        <v>97</v>
      </c>
      <c r="B107" s="8">
        <v>62850</v>
      </c>
      <c r="C107" s="9" t="s">
        <v>7</v>
      </c>
      <c r="D107" s="16" t="s">
        <v>19</v>
      </c>
      <c r="E107" s="16" t="s">
        <v>480</v>
      </c>
      <c r="F107" s="22">
        <v>397467.36</v>
      </c>
      <c r="G107" s="6" t="s">
        <v>6</v>
      </c>
      <c r="H107" s="5" t="s">
        <v>291</v>
      </c>
    </row>
    <row r="108" spans="1:8" s="2" customFormat="1" ht="45" x14ac:dyDescent="0.25">
      <c r="A108" s="6">
        <v>98</v>
      </c>
      <c r="B108" s="8">
        <v>62851</v>
      </c>
      <c r="C108" s="9" t="s">
        <v>7</v>
      </c>
      <c r="D108" s="16" t="s">
        <v>467</v>
      </c>
      <c r="E108" s="16" t="s">
        <v>481</v>
      </c>
      <c r="F108" s="22">
        <v>964489.66999999993</v>
      </c>
      <c r="G108" s="6" t="s">
        <v>6</v>
      </c>
      <c r="H108" s="5" t="s">
        <v>291</v>
      </c>
    </row>
    <row r="109" spans="1:8" s="2" customFormat="1" ht="45" x14ac:dyDescent="0.25">
      <c r="A109" s="6">
        <v>99</v>
      </c>
      <c r="B109" s="8">
        <v>62852</v>
      </c>
      <c r="C109" s="9" t="s">
        <v>7</v>
      </c>
      <c r="D109" s="16" t="s">
        <v>468</v>
      </c>
      <c r="E109" s="16" t="s">
        <v>482</v>
      </c>
      <c r="F109" s="22">
        <v>49847.11</v>
      </c>
      <c r="G109" s="6" t="s">
        <v>6</v>
      </c>
      <c r="H109" s="5" t="s">
        <v>291</v>
      </c>
    </row>
    <row r="110" spans="1:8" s="2" customFormat="1" ht="45" x14ac:dyDescent="0.25">
      <c r="A110" s="6">
        <v>100</v>
      </c>
      <c r="B110" s="8">
        <v>62853</v>
      </c>
      <c r="C110" s="9" t="s">
        <v>7</v>
      </c>
      <c r="D110" s="16" t="s">
        <v>469</v>
      </c>
      <c r="E110" s="16" t="s">
        <v>483</v>
      </c>
      <c r="F110" s="22">
        <v>185525.78</v>
      </c>
      <c r="G110" s="6" t="s">
        <v>6</v>
      </c>
      <c r="H110" s="5" t="s">
        <v>291</v>
      </c>
    </row>
    <row r="111" spans="1:8" s="2" customFormat="1" ht="45" x14ac:dyDescent="0.25">
      <c r="A111" s="6">
        <v>101</v>
      </c>
      <c r="B111" s="8">
        <v>62854</v>
      </c>
      <c r="C111" s="9" t="s">
        <v>7</v>
      </c>
      <c r="D111" s="16" t="s">
        <v>20</v>
      </c>
      <c r="E111" s="16" t="s">
        <v>484</v>
      </c>
      <c r="F111" s="22">
        <v>111390.82</v>
      </c>
      <c r="G111" s="6" t="s">
        <v>6</v>
      </c>
      <c r="H111" s="5" t="s">
        <v>291</v>
      </c>
    </row>
    <row r="112" spans="1:8" s="2" customFormat="1" ht="45" x14ac:dyDescent="0.25">
      <c r="A112" s="6">
        <v>102</v>
      </c>
      <c r="B112" s="8">
        <v>62855</v>
      </c>
      <c r="C112" s="9" t="s">
        <v>7</v>
      </c>
      <c r="D112" s="16" t="s">
        <v>470</v>
      </c>
      <c r="E112" s="16" t="s">
        <v>485</v>
      </c>
      <c r="F112" s="22">
        <v>6461.43</v>
      </c>
      <c r="G112" s="6" t="s">
        <v>6</v>
      </c>
      <c r="H112" s="5" t="s">
        <v>291</v>
      </c>
    </row>
    <row r="113" spans="1:8" s="2" customFormat="1" ht="45" x14ac:dyDescent="0.25">
      <c r="A113" s="6">
        <v>103</v>
      </c>
      <c r="B113" s="8">
        <v>62857</v>
      </c>
      <c r="C113" s="9" t="s">
        <v>7</v>
      </c>
      <c r="D113" s="16" t="s">
        <v>21</v>
      </c>
      <c r="E113" s="16" t="s">
        <v>486</v>
      </c>
      <c r="F113" s="22">
        <v>2198251.09</v>
      </c>
      <c r="G113" s="6" t="s">
        <v>6</v>
      </c>
      <c r="H113" s="5" t="s">
        <v>291</v>
      </c>
    </row>
    <row r="114" spans="1:8" s="2" customFormat="1" ht="45" x14ac:dyDescent="0.25">
      <c r="A114" s="6">
        <v>104</v>
      </c>
      <c r="B114" s="8">
        <v>62858</v>
      </c>
      <c r="C114" s="9" t="s">
        <v>7</v>
      </c>
      <c r="D114" s="16" t="s">
        <v>471</v>
      </c>
      <c r="E114" s="16" t="s">
        <v>837</v>
      </c>
      <c r="F114" s="22">
        <v>20029.150000000001</v>
      </c>
      <c r="G114" s="6" t="s">
        <v>6</v>
      </c>
      <c r="H114" s="5" t="s">
        <v>291</v>
      </c>
    </row>
    <row r="115" spans="1:8" s="2" customFormat="1" ht="45" x14ac:dyDescent="0.25">
      <c r="A115" s="6">
        <v>105</v>
      </c>
      <c r="B115" s="8">
        <v>62859</v>
      </c>
      <c r="C115" s="9" t="s">
        <v>7</v>
      </c>
      <c r="D115" s="16" t="s">
        <v>496</v>
      </c>
      <c r="E115" s="16" t="s">
        <v>487</v>
      </c>
      <c r="F115" s="22">
        <v>406104.7</v>
      </c>
      <c r="G115" s="6" t="s">
        <v>6</v>
      </c>
      <c r="H115" s="5" t="s">
        <v>291</v>
      </c>
    </row>
    <row r="116" spans="1:8" s="2" customFormat="1" ht="45" x14ac:dyDescent="0.25">
      <c r="A116" s="6">
        <v>106</v>
      </c>
      <c r="B116" s="8">
        <v>62861</v>
      </c>
      <c r="C116" s="9" t="s">
        <v>7</v>
      </c>
      <c r="D116" s="16" t="s">
        <v>488</v>
      </c>
      <c r="E116" s="16" t="s">
        <v>497</v>
      </c>
      <c r="F116" s="22">
        <v>97339.55</v>
      </c>
      <c r="G116" s="6" t="s">
        <v>6</v>
      </c>
      <c r="H116" s="5" t="s">
        <v>291</v>
      </c>
    </row>
    <row r="117" spans="1:8" s="2" customFormat="1" ht="45" x14ac:dyDescent="0.25">
      <c r="A117" s="6">
        <v>107</v>
      </c>
      <c r="B117" s="8">
        <v>62862</v>
      </c>
      <c r="C117" s="9" t="s">
        <v>7</v>
      </c>
      <c r="D117" s="16" t="s">
        <v>489</v>
      </c>
      <c r="E117" s="16" t="s">
        <v>498</v>
      </c>
      <c r="F117" s="22">
        <v>890268.87000000011</v>
      </c>
      <c r="G117" s="6" t="s">
        <v>6</v>
      </c>
      <c r="H117" s="5" t="s">
        <v>291</v>
      </c>
    </row>
    <row r="118" spans="1:8" s="2" customFormat="1" ht="45" x14ac:dyDescent="0.25">
      <c r="A118" s="6">
        <v>108</v>
      </c>
      <c r="B118" s="8">
        <v>62863</v>
      </c>
      <c r="C118" s="9" t="s">
        <v>7</v>
      </c>
      <c r="D118" s="16" t="s">
        <v>490</v>
      </c>
      <c r="E118" s="16" t="s">
        <v>499</v>
      </c>
      <c r="F118" s="22">
        <v>79453.570000000007</v>
      </c>
      <c r="G118" s="6" t="s">
        <v>6</v>
      </c>
      <c r="H118" s="5" t="s">
        <v>291</v>
      </c>
    </row>
    <row r="119" spans="1:8" s="2" customFormat="1" ht="45" x14ac:dyDescent="0.25">
      <c r="A119" s="6">
        <v>109</v>
      </c>
      <c r="B119" s="8">
        <v>62865</v>
      </c>
      <c r="C119" s="9" t="s">
        <v>7</v>
      </c>
      <c r="D119" s="16" t="s">
        <v>790</v>
      </c>
      <c r="E119" s="16" t="s">
        <v>500</v>
      </c>
      <c r="F119" s="22">
        <v>127612.17</v>
      </c>
      <c r="G119" s="6" t="s">
        <v>6</v>
      </c>
      <c r="H119" s="5" t="s">
        <v>291</v>
      </c>
    </row>
    <row r="120" spans="1:8" s="2" customFormat="1" ht="45" x14ac:dyDescent="0.25">
      <c r="A120" s="6">
        <v>110</v>
      </c>
      <c r="B120" s="8">
        <v>62866</v>
      </c>
      <c r="C120" s="9" t="s">
        <v>7</v>
      </c>
      <c r="D120" s="16" t="s">
        <v>491</v>
      </c>
      <c r="E120" s="16" t="s">
        <v>501</v>
      </c>
      <c r="F120" s="22">
        <v>1801898.7</v>
      </c>
      <c r="G120" s="6" t="s">
        <v>6</v>
      </c>
      <c r="H120" s="5" t="s">
        <v>291</v>
      </c>
    </row>
    <row r="121" spans="1:8" s="2" customFormat="1" ht="45" x14ac:dyDescent="0.25">
      <c r="A121" s="6">
        <v>111</v>
      </c>
      <c r="B121" s="8">
        <v>62867</v>
      </c>
      <c r="C121" s="9" t="s">
        <v>7</v>
      </c>
      <c r="D121" s="16" t="s">
        <v>492</v>
      </c>
      <c r="E121" s="16" t="s">
        <v>502</v>
      </c>
      <c r="F121" s="22">
        <v>505870.08999999997</v>
      </c>
      <c r="G121" s="6" t="s">
        <v>6</v>
      </c>
      <c r="H121" s="5" t="s">
        <v>291</v>
      </c>
    </row>
    <row r="122" spans="1:8" s="2" customFormat="1" ht="45" x14ac:dyDescent="0.25">
      <c r="A122" s="6">
        <v>112</v>
      </c>
      <c r="B122" s="8">
        <v>62869</v>
      </c>
      <c r="C122" s="9" t="s">
        <v>7</v>
      </c>
      <c r="D122" s="16" t="s">
        <v>493</v>
      </c>
      <c r="E122" s="35" t="s">
        <v>834</v>
      </c>
      <c r="F122" s="22">
        <v>138661.63</v>
      </c>
      <c r="G122" s="6" t="s">
        <v>6</v>
      </c>
      <c r="H122" s="5" t="s">
        <v>291</v>
      </c>
    </row>
    <row r="123" spans="1:8" s="2" customFormat="1" ht="45" x14ac:dyDescent="0.25">
      <c r="A123" s="6">
        <v>113</v>
      </c>
      <c r="B123" s="8">
        <v>62870</v>
      </c>
      <c r="C123" s="9" t="s">
        <v>7</v>
      </c>
      <c r="D123" s="16" t="s">
        <v>494</v>
      </c>
      <c r="E123" s="16" t="s">
        <v>503</v>
      </c>
      <c r="F123" s="22">
        <v>48116.820000000007</v>
      </c>
      <c r="G123" s="6" t="s">
        <v>6</v>
      </c>
      <c r="H123" s="5" t="s">
        <v>291</v>
      </c>
    </row>
    <row r="124" spans="1:8" s="2" customFormat="1" ht="45" x14ac:dyDescent="0.25">
      <c r="A124" s="6">
        <v>114</v>
      </c>
      <c r="B124" s="8">
        <v>62871</v>
      </c>
      <c r="C124" s="9" t="s">
        <v>7</v>
      </c>
      <c r="D124" s="16" t="s">
        <v>495</v>
      </c>
      <c r="E124" s="16" t="s">
        <v>504</v>
      </c>
      <c r="F124" s="22">
        <v>8181.1799999999994</v>
      </c>
      <c r="G124" s="6" t="s">
        <v>6</v>
      </c>
      <c r="H124" s="5" t="s">
        <v>291</v>
      </c>
    </row>
    <row r="125" spans="1:8" s="2" customFormat="1" ht="45" x14ac:dyDescent="0.25">
      <c r="A125" s="6">
        <v>115</v>
      </c>
      <c r="B125" s="8">
        <v>62872</v>
      </c>
      <c r="C125" s="9" t="s">
        <v>7</v>
      </c>
      <c r="D125" s="16" t="s">
        <v>507</v>
      </c>
      <c r="E125" s="16" t="s">
        <v>505</v>
      </c>
      <c r="F125" s="22">
        <v>372406.52</v>
      </c>
      <c r="G125" s="6" t="s">
        <v>6</v>
      </c>
      <c r="H125" s="5" t="s">
        <v>291</v>
      </c>
    </row>
    <row r="126" spans="1:8" s="2" customFormat="1" ht="45" x14ac:dyDescent="0.25">
      <c r="A126" s="6">
        <v>116</v>
      </c>
      <c r="B126" s="8">
        <v>62873</v>
      </c>
      <c r="C126" s="9" t="s">
        <v>7</v>
      </c>
      <c r="D126" s="16" t="s">
        <v>508</v>
      </c>
      <c r="E126" s="16" t="s">
        <v>509</v>
      </c>
      <c r="F126" s="22">
        <v>18449.62</v>
      </c>
      <c r="G126" s="6" t="s">
        <v>6</v>
      </c>
      <c r="H126" s="5" t="s">
        <v>291</v>
      </c>
    </row>
    <row r="127" spans="1:8" s="2" customFormat="1" ht="45" x14ac:dyDescent="0.25">
      <c r="A127" s="6">
        <v>117</v>
      </c>
      <c r="B127" s="8">
        <v>62874</v>
      </c>
      <c r="C127" s="9" t="s">
        <v>7</v>
      </c>
      <c r="D127" s="16" t="s">
        <v>506</v>
      </c>
      <c r="E127" s="16" t="s">
        <v>510</v>
      </c>
      <c r="F127" s="22">
        <v>156647.47999999998</v>
      </c>
      <c r="G127" s="6" t="s">
        <v>6</v>
      </c>
      <c r="H127" s="5" t="s">
        <v>291</v>
      </c>
    </row>
    <row r="128" spans="1:8" s="2" customFormat="1" ht="45" x14ac:dyDescent="0.25">
      <c r="A128" s="6">
        <v>118</v>
      </c>
      <c r="B128" s="8">
        <v>62877</v>
      </c>
      <c r="C128" s="9" t="s">
        <v>7</v>
      </c>
      <c r="D128" s="16" t="s">
        <v>512</v>
      </c>
      <c r="E128" s="16" t="s">
        <v>511</v>
      </c>
      <c r="F128" s="22">
        <v>117386.59</v>
      </c>
      <c r="G128" s="6" t="s">
        <v>6</v>
      </c>
      <c r="H128" s="5" t="s">
        <v>291</v>
      </c>
    </row>
    <row r="129" spans="1:8" s="2" customFormat="1" ht="45" x14ac:dyDescent="0.25">
      <c r="A129" s="6">
        <v>119</v>
      </c>
      <c r="B129" s="8">
        <v>62878</v>
      </c>
      <c r="C129" s="9" t="s">
        <v>7</v>
      </c>
      <c r="D129" s="16" t="s">
        <v>513</v>
      </c>
      <c r="E129" s="16" t="s">
        <v>516</v>
      </c>
      <c r="F129" s="22">
        <v>14610.529999999999</v>
      </c>
      <c r="G129" s="6" t="s">
        <v>6</v>
      </c>
      <c r="H129" s="5" t="s">
        <v>291</v>
      </c>
    </row>
    <row r="130" spans="1:8" s="2" customFormat="1" ht="45" x14ac:dyDescent="0.25">
      <c r="A130" s="6">
        <v>120</v>
      </c>
      <c r="B130" s="8">
        <v>62879</v>
      </c>
      <c r="C130" s="9" t="s">
        <v>7</v>
      </c>
      <c r="D130" s="16" t="s">
        <v>514</v>
      </c>
      <c r="E130" s="16" t="s">
        <v>838</v>
      </c>
      <c r="F130" s="22">
        <v>32225.29</v>
      </c>
      <c r="G130" s="6" t="s">
        <v>6</v>
      </c>
      <c r="H130" s="5" t="s">
        <v>291</v>
      </c>
    </row>
    <row r="131" spans="1:8" s="2" customFormat="1" ht="45" x14ac:dyDescent="0.25">
      <c r="A131" s="6">
        <v>121</v>
      </c>
      <c r="B131" s="8">
        <v>62880</v>
      </c>
      <c r="C131" s="9" t="s">
        <v>7</v>
      </c>
      <c r="D131" s="16" t="s">
        <v>515</v>
      </c>
      <c r="E131" s="16" t="s">
        <v>517</v>
      </c>
      <c r="F131" s="22">
        <v>355063.8</v>
      </c>
      <c r="G131" s="6" t="s">
        <v>6</v>
      </c>
      <c r="H131" s="5" t="s">
        <v>291</v>
      </c>
    </row>
    <row r="132" spans="1:8" s="2" customFormat="1" ht="36" x14ac:dyDescent="0.25">
      <c r="A132" s="6">
        <v>122</v>
      </c>
      <c r="B132" s="8">
        <v>62884</v>
      </c>
      <c r="C132" s="9" t="s">
        <v>7</v>
      </c>
      <c r="D132" s="16" t="s">
        <v>22</v>
      </c>
      <c r="E132" s="16" t="s">
        <v>263</v>
      </c>
      <c r="F132" s="22">
        <v>13357.44</v>
      </c>
      <c r="G132" s="6" t="s">
        <v>6</v>
      </c>
      <c r="H132" s="5" t="s">
        <v>291</v>
      </c>
    </row>
    <row r="133" spans="1:8" s="2" customFormat="1" ht="36" x14ac:dyDescent="0.25">
      <c r="A133" s="6">
        <v>123</v>
      </c>
      <c r="B133" s="8">
        <v>62887</v>
      </c>
      <c r="C133" s="9" t="s">
        <v>7</v>
      </c>
      <c r="D133" s="16" t="s">
        <v>23</v>
      </c>
      <c r="E133" s="16" t="s">
        <v>264</v>
      </c>
      <c r="F133" s="22">
        <v>14625.17</v>
      </c>
      <c r="G133" s="6" t="s">
        <v>6</v>
      </c>
      <c r="H133" s="5" t="s">
        <v>291</v>
      </c>
    </row>
    <row r="134" spans="1:8" s="2" customFormat="1" ht="45" x14ac:dyDescent="0.25">
      <c r="A134" s="6">
        <v>124</v>
      </c>
      <c r="B134" s="8">
        <v>62892</v>
      </c>
      <c r="C134" s="9" t="s">
        <v>7</v>
      </c>
      <c r="D134" s="16" t="s">
        <v>24</v>
      </c>
      <c r="E134" s="16" t="s">
        <v>518</v>
      </c>
      <c r="F134" s="22">
        <v>60124.15</v>
      </c>
      <c r="G134" s="6" t="s">
        <v>6</v>
      </c>
      <c r="H134" s="5" t="s">
        <v>291</v>
      </c>
    </row>
    <row r="135" spans="1:8" s="2" customFormat="1" ht="56.25" x14ac:dyDescent="0.25">
      <c r="A135" s="6">
        <v>125</v>
      </c>
      <c r="B135" s="8">
        <v>62897</v>
      </c>
      <c r="C135" s="9" t="s">
        <v>7</v>
      </c>
      <c r="D135" s="16" t="s">
        <v>25</v>
      </c>
      <c r="E135" s="16" t="s">
        <v>519</v>
      </c>
      <c r="F135" s="22">
        <v>351755.47</v>
      </c>
      <c r="G135" s="6" t="s">
        <v>6</v>
      </c>
      <c r="H135" s="5" t="s">
        <v>291</v>
      </c>
    </row>
    <row r="136" spans="1:8" s="2" customFormat="1" ht="45" x14ac:dyDescent="0.25">
      <c r="A136" s="6">
        <v>126</v>
      </c>
      <c r="B136" s="8">
        <v>62898</v>
      </c>
      <c r="C136" s="9" t="s">
        <v>7</v>
      </c>
      <c r="D136" s="16" t="s">
        <v>26</v>
      </c>
      <c r="E136" s="16" t="s">
        <v>520</v>
      </c>
      <c r="F136" s="22">
        <v>104626.84</v>
      </c>
      <c r="G136" s="6" t="s">
        <v>6</v>
      </c>
      <c r="H136" s="5" t="s">
        <v>291</v>
      </c>
    </row>
    <row r="137" spans="1:8" s="2" customFormat="1" ht="56.25" x14ac:dyDescent="0.25">
      <c r="A137" s="6">
        <v>127</v>
      </c>
      <c r="B137" s="8">
        <v>62900</v>
      </c>
      <c r="C137" s="9" t="s">
        <v>7</v>
      </c>
      <c r="D137" s="16" t="s">
        <v>27</v>
      </c>
      <c r="E137" s="16" t="s">
        <v>521</v>
      </c>
      <c r="F137" s="22">
        <v>1301420.46</v>
      </c>
      <c r="G137" s="6" t="s">
        <v>6</v>
      </c>
      <c r="H137" s="5" t="s">
        <v>291</v>
      </c>
    </row>
    <row r="138" spans="1:8" s="2" customFormat="1" ht="56.25" x14ac:dyDescent="0.25">
      <c r="A138" s="6">
        <v>128</v>
      </c>
      <c r="B138" s="8">
        <v>62902</v>
      </c>
      <c r="C138" s="9" t="s">
        <v>7</v>
      </c>
      <c r="D138" s="16" t="s">
        <v>28</v>
      </c>
      <c r="E138" s="16" t="s">
        <v>522</v>
      </c>
      <c r="F138" s="22">
        <v>153893.15</v>
      </c>
      <c r="G138" s="6" t="s">
        <v>6</v>
      </c>
      <c r="H138" s="5" t="s">
        <v>291</v>
      </c>
    </row>
    <row r="139" spans="1:8" s="2" customFormat="1" ht="67.5" x14ac:dyDescent="0.25">
      <c r="A139" s="6">
        <v>129</v>
      </c>
      <c r="B139" s="8">
        <v>62906</v>
      </c>
      <c r="C139" s="9" t="s">
        <v>7</v>
      </c>
      <c r="D139" s="16" t="s">
        <v>29</v>
      </c>
      <c r="E139" s="16" t="s">
        <v>523</v>
      </c>
      <c r="F139" s="22">
        <v>7069656.0200000005</v>
      </c>
      <c r="G139" s="6" t="s">
        <v>6</v>
      </c>
      <c r="H139" s="5" t="s">
        <v>291</v>
      </c>
    </row>
    <row r="140" spans="1:8" s="2" customFormat="1" ht="48.75" customHeight="1" x14ac:dyDescent="0.25">
      <c r="A140" s="6">
        <v>130</v>
      </c>
      <c r="B140" s="8">
        <v>62908</v>
      </c>
      <c r="C140" s="9" t="s">
        <v>7</v>
      </c>
      <c r="D140" s="16" t="s">
        <v>791</v>
      </c>
      <c r="E140" s="16" t="s">
        <v>524</v>
      </c>
      <c r="F140" s="22">
        <v>1037312.15</v>
      </c>
      <c r="G140" s="6" t="s">
        <v>6</v>
      </c>
      <c r="H140" s="5" t="s">
        <v>291</v>
      </c>
    </row>
    <row r="141" spans="1:8" s="2" customFormat="1" ht="73.5" customHeight="1" x14ac:dyDescent="0.25">
      <c r="A141" s="6">
        <v>131</v>
      </c>
      <c r="B141" s="8">
        <v>62921</v>
      </c>
      <c r="C141" s="9" t="s">
        <v>7</v>
      </c>
      <c r="D141" s="16" t="s">
        <v>792</v>
      </c>
      <c r="E141" s="16" t="s">
        <v>525</v>
      </c>
      <c r="F141" s="22">
        <v>1873500.0699999998</v>
      </c>
      <c r="G141" s="6" t="s">
        <v>6</v>
      </c>
      <c r="H141" s="5" t="s">
        <v>291</v>
      </c>
    </row>
    <row r="142" spans="1:8" s="2" customFormat="1" ht="45" x14ac:dyDescent="0.25">
      <c r="A142" s="6">
        <v>132</v>
      </c>
      <c r="B142" s="8">
        <v>62924</v>
      </c>
      <c r="C142" s="9" t="s">
        <v>7</v>
      </c>
      <c r="D142" s="16" t="s">
        <v>30</v>
      </c>
      <c r="E142" s="16" t="s">
        <v>526</v>
      </c>
      <c r="F142" s="22">
        <v>25751.129999999997</v>
      </c>
      <c r="G142" s="6" t="s">
        <v>6</v>
      </c>
      <c r="H142" s="5" t="s">
        <v>291</v>
      </c>
    </row>
    <row r="143" spans="1:8" s="2" customFormat="1" ht="51" customHeight="1" x14ac:dyDescent="0.25">
      <c r="A143" s="6">
        <v>133</v>
      </c>
      <c r="B143" s="8">
        <v>62925</v>
      </c>
      <c r="C143" s="9" t="s">
        <v>8</v>
      </c>
      <c r="D143" s="16" t="s">
        <v>31</v>
      </c>
      <c r="E143" s="16" t="s">
        <v>527</v>
      </c>
      <c r="F143" s="22">
        <v>7905.1</v>
      </c>
      <c r="G143" s="6" t="s">
        <v>6</v>
      </c>
      <c r="H143" s="5" t="s">
        <v>291</v>
      </c>
    </row>
    <row r="144" spans="1:8" s="2" customFormat="1" ht="36" x14ac:dyDescent="0.25">
      <c r="A144" s="6">
        <v>134</v>
      </c>
      <c r="B144" s="8">
        <v>62931</v>
      </c>
      <c r="C144" s="9" t="s">
        <v>7</v>
      </c>
      <c r="D144" s="16" t="s">
        <v>32</v>
      </c>
      <c r="E144" s="16" t="s">
        <v>528</v>
      </c>
      <c r="F144" s="22">
        <v>33596.78</v>
      </c>
      <c r="G144" s="6" t="s">
        <v>6</v>
      </c>
      <c r="H144" s="5" t="s">
        <v>291</v>
      </c>
    </row>
    <row r="145" spans="1:8" s="2" customFormat="1" ht="36" x14ac:dyDescent="0.25">
      <c r="A145" s="6">
        <v>135</v>
      </c>
      <c r="B145" s="8">
        <v>62936</v>
      </c>
      <c r="C145" s="9" t="s">
        <v>7</v>
      </c>
      <c r="D145" s="16" t="s">
        <v>33</v>
      </c>
      <c r="E145" s="16" t="s">
        <v>265</v>
      </c>
      <c r="F145" s="22">
        <v>39733.78</v>
      </c>
      <c r="G145" s="6" t="s">
        <v>6</v>
      </c>
      <c r="H145" s="5" t="s">
        <v>291</v>
      </c>
    </row>
    <row r="146" spans="1:8" s="2" customFormat="1" ht="45.75" customHeight="1" x14ac:dyDescent="0.25">
      <c r="A146" s="6">
        <v>136</v>
      </c>
      <c r="B146" s="8">
        <v>62940</v>
      </c>
      <c r="C146" s="9" t="s">
        <v>7</v>
      </c>
      <c r="D146" s="16" t="s">
        <v>793</v>
      </c>
      <c r="E146" s="16" t="s">
        <v>529</v>
      </c>
      <c r="F146" s="22">
        <v>153792.31</v>
      </c>
      <c r="G146" s="6" t="s">
        <v>6</v>
      </c>
      <c r="H146" s="5" t="s">
        <v>291</v>
      </c>
    </row>
    <row r="147" spans="1:8" s="2" customFormat="1" ht="42" customHeight="1" x14ac:dyDescent="0.25">
      <c r="A147" s="6">
        <v>137</v>
      </c>
      <c r="B147" s="8">
        <v>62943</v>
      </c>
      <c r="C147" s="9" t="s">
        <v>7</v>
      </c>
      <c r="D147" s="16" t="s">
        <v>34</v>
      </c>
      <c r="E147" s="16" t="s">
        <v>530</v>
      </c>
      <c r="F147" s="22">
        <v>47563.960000000006</v>
      </c>
      <c r="G147" s="6" t="s">
        <v>6</v>
      </c>
      <c r="H147" s="5" t="s">
        <v>291</v>
      </c>
    </row>
    <row r="148" spans="1:8" s="2" customFormat="1" ht="38.25" customHeight="1" x14ac:dyDescent="0.25">
      <c r="A148" s="6">
        <v>138</v>
      </c>
      <c r="B148" s="8">
        <v>62951</v>
      </c>
      <c r="C148" s="9" t="s">
        <v>7</v>
      </c>
      <c r="D148" s="16" t="s">
        <v>35</v>
      </c>
      <c r="E148" s="16" t="s">
        <v>531</v>
      </c>
      <c r="F148" s="22">
        <v>5596.41</v>
      </c>
      <c r="G148" s="6" t="s">
        <v>6</v>
      </c>
      <c r="H148" s="5" t="s">
        <v>291</v>
      </c>
    </row>
    <row r="149" spans="1:8" s="2" customFormat="1" ht="36" x14ac:dyDescent="0.25">
      <c r="A149" s="6">
        <v>139</v>
      </c>
      <c r="B149" s="8">
        <v>62955</v>
      </c>
      <c r="C149" s="9" t="s">
        <v>7</v>
      </c>
      <c r="D149" s="16" t="s">
        <v>36</v>
      </c>
      <c r="E149" s="16" t="s">
        <v>266</v>
      </c>
      <c r="F149" s="22">
        <v>87112.13</v>
      </c>
      <c r="G149" s="6" t="s">
        <v>6</v>
      </c>
      <c r="H149" s="5" t="s">
        <v>291</v>
      </c>
    </row>
    <row r="150" spans="1:8" s="2" customFormat="1" ht="45" x14ac:dyDescent="0.25">
      <c r="A150" s="6">
        <v>140</v>
      </c>
      <c r="B150" s="8">
        <v>62961</v>
      </c>
      <c r="C150" s="9" t="s">
        <v>7</v>
      </c>
      <c r="D150" s="16" t="s">
        <v>37</v>
      </c>
      <c r="E150" s="16" t="s">
        <v>532</v>
      </c>
      <c r="F150" s="22">
        <v>56239.45</v>
      </c>
      <c r="G150" s="6" t="s">
        <v>6</v>
      </c>
      <c r="H150" s="5" t="s">
        <v>291</v>
      </c>
    </row>
    <row r="151" spans="1:8" s="2" customFormat="1" ht="36" x14ac:dyDescent="0.25">
      <c r="A151" s="6">
        <v>141</v>
      </c>
      <c r="B151" s="8">
        <v>62963</v>
      </c>
      <c r="C151" s="9" t="s">
        <v>7</v>
      </c>
      <c r="D151" s="16" t="s">
        <v>38</v>
      </c>
      <c r="E151" s="16" t="s">
        <v>267</v>
      </c>
      <c r="F151" s="22">
        <v>34740.089999999997</v>
      </c>
      <c r="G151" s="6" t="s">
        <v>6</v>
      </c>
      <c r="H151" s="5" t="s">
        <v>291</v>
      </c>
    </row>
    <row r="152" spans="1:8" s="2" customFormat="1" ht="47.25" customHeight="1" x14ac:dyDescent="0.25">
      <c r="A152" s="6">
        <v>142</v>
      </c>
      <c r="B152" s="8">
        <v>62966</v>
      </c>
      <c r="C152" s="9" t="s">
        <v>7</v>
      </c>
      <c r="D152" s="16" t="s">
        <v>39</v>
      </c>
      <c r="E152" s="16" t="s">
        <v>533</v>
      </c>
      <c r="F152" s="22">
        <v>693610.2</v>
      </c>
      <c r="G152" s="6" t="s">
        <v>6</v>
      </c>
      <c r="H152" s="5" t="s">
        <v>291</v>
      </c>
    </row>
    <row r="153" spans="1:8" s="2" customFormat="1" ht="36" x14ac:dyDescent="0.25">
      <c r="A153" s="6">
        <v>143</v>
      </c>
      <c r="B153" s="8">
        <v>62975</v>
      </c>
      <c r="C153" s="9" t="s">
        <v>7</v>
      </c>
      <c r="D153" s="16" t="s">
        <v>40</v>
      </c>
      <c r="E153" s="16" t="s">
        <v>268</v>
      </c>
      <c r="F153" s="22">
        <v>28274.29</v>
      </c>
      <c r="G153" s="6" t="s">
        <v>6</v>
      </c>
      <c r="H153" s="5" t="s">
        <v>291</v>
      </c>
    </row>
    <row r="154" spans="1:8" s="2" customFormat="1" ht="51.75" customHeight="1" x14ac:dyDescent="0.25">
      <c r="A154" s="6">
        <v>144</v>
      </c>
      <c r="B154" s="8">
        <v>62978</v>
      </c>
      <c r="C154" s="9" t="s">
        <v>7</v>
      </c>
      <c r="D154" s="16" t="s">
        <v>41</v>
      </c>
      <c r="E154" s="16" t="s">
        <v>534</v>
      </c>
      <c r="F154" s="22">
        <v>129701.59</v>
      </c>
      <c r="G154" s="6" t="s">
        <v>6</v>
      </c>
      <c r="H154" s="5" t="s">
        <v>291</v>
      </c>
    </row>
    <row r="155" spans="1:8" s="2" customFormat="1" ht="36" x14ac:dyDescent="0.25">
      <c r="A155" s="6">
        <v>145</v>
      </c>
      <c r="B155" s="8">
        <v>62982</v>
      </c>
      <c r="C155" s="9" t="s">
        <v>7</v>
      </c>
      <c r="D155" s="16" t="s">
        <v>42</v>
      </c>
      <c r="E155" s="16" t="s">
        <v>269</v>
      </c>
      <c r="F155" s="22">
        <v>13423.6</v>
      </c>
      <c r="G155" s="6" t="s">
        <v>6</v>
      </c>
      <c r="H155" s="5" t="s">
        <v>291</v>
      </c>
    </row>
    <row r="156" spans="1:8" s="2" customFormat="1" ht="49.5" customHeight="1" x14ac:dyDescent="0.25">
      <c r="A156" s="6">
        <v>146</v>
      </c>
      <c r="B156" s="8">
        <v>62987</v>
      </c>
      <c r="C156" s="9" t="s">
        <v>7</v>
      </c>
      <c r="D156" s="16" t="s">
        <v>43</v>
      </c>
      <c r="E156" s="16" t="s">
        <v>535</v>
      </c>
      <c r="F156" s="22">
        <v>32422.309999999998</v>
      </c>
      <c r="G156" s="6" t="s">
        <v>6</v>
      </c>
      <c r="H156" s="5" t="s">
        <v>291</v>
      </c>
    </row>
    <row r="157" spans="1:8" s="2" customFormat="1" ht="47.25" customHeight="1" x14ac:dyDescent="0.25">
      <c r="A157" s="6">
        <v>147</v>
      </c>
      <c r="B157" s="8">
        <v>62988</v>
      </c>
      <c r="C157" s="9" t="s">
        <v>7</v>
      </c>
      <c r="D157" s="16" t="s">
        <v>44</v>
      </c>
      <c r="E157" s="16" t="s">
        <v>536</v>
      </c>
      <c r="F157" s="22">
        <v>13427.91</v>
      </c>
      <c r="G157" s="6" t="s">
        <v>6</v>
      </c>
      <c r="H157" s="5" t="s">
        <v>291</v>
      </c>
    </row>
    <row r="158" spans="1:8" s="2" customFormat="1" ht="36" x14ac:dyDescent="0.25">
      <c r="A158" s="6">
        <v>148</v>
      </c>
      <c r="B158" s="8">
        <v>62991</v>
      </c>
      <c r="C158" s="9" t="s">
        <v>7</v>
      </c>
      <c r="D158" s="16" t="s">
        <v>45</v>
      </c>
      <c r="E158" s="16" t="s">
        <v>270</v>
      </c>
      <c r="F158" s="22">
        <v>39048.74</v>
      </c>
      <c r="G158" s="6" t="s">
        <v>6</v>
      </c>
      <c r="H158" s="5" t="s">
        <v>291</v>
      </c>
    </row>
    <row r="159" spans="1:8" s="2" customFormat="1" ht="36" x14ac:dyDescent="0.25">
      <c r="A159" s="6">
        <v>149</v>
      </c>
      <c r="B159" s="8">
        <v>63002</v>
      </c>
      <c r="C159" s="9" t="s">
        <v>7</v>
      </c>
      <c r="D159" s="16" t="s">
        <v>46</v>
      </c>
      <c r="E159" s="16" t="s">
        <v>271</v>
      </c>
      <c r="F159" s="22">
        <v>703839.32000000007</v>
      </c>
      <c r="G159" s="6" t="s">
        <v>6</v>
      </c>
      <c r="H159" s="5" t="s">
        <v>291</v>
      </c>
    </row>
    <row r="160" spans="1:8" s="2" customFormat="1" ht="36" x14ac:dyDescent="0.25">
      <c r="A160" s="6">
        <v>150</v>
      </c>
      <c r="B160" s="8">
        <v>63007</v>
      </c>
      <c r="C160" s="9" t="s">
        <v>7</v>
      </c>
      <c r="D160" s="16" t="s">
        <v>537</v>
      </c>
      <c r="E160" s="16" t="s">
        <v>794</v>
      </c>
      <c r="F160" s="22">
        <v>122724.28</v>
      </c>
      <c r="G160" s="6" t="s">
        <v>6</v>
      </c>
      <c r="H160" s="5" t="s">
        <v>291</v>
      </c>
    </row>
    <row r="161" spans="1:8" s="2" customFormat="1" ht="36" x14ac:dyDescent="0.25">
      <c r="A161" s="6">
        <v>151</v>
      </c>
      <c r="B161" s="8">
        <v>63009</v>
      </c>
      <c r="C161" s="9" t="s">
        <v>7</v>
      </c>
      <c r="D161" s="16" t="s">
        <v>47</v>
      </c>
      <c r="E161" s="16" t="s">
        <v>272</v>
      </c>
      <c r="F161" s="22">
        <v>400644.27</v>
      </c>
      <c r="G161" s="6" t="s">
        <v>6</v>
      </c>
      <c r="H161" s="5" t="s">
        <v>291</v>
      </c>
    </row>
    <row r="162" spans="1:8" s="2" customFormat="1" ht="36" x14ac:dyDescent="0.25">
      <c r="A162" s="6">
        <v>152</v>
      </c>
      <c r="B162" s="8">
        <v>63011</v>
      </c>
      <c r="C162" s="9" t="s">
        <v>9</v>
      </c>
      <c r="D162" s="16" t="s">
        <v>795</v>
      </c>
      <c r="E162" s="16" t="s">
        <v>538</v>
      </c>
      <c r="F162" s="22">
        <v>28209.47</v>
      </c>
      <c r="G162" s="6" t="s">
        <v>6</v>
      </c>
      <c r="H162" s="5" t="s">
        <v>291</v>
      </c>
    </row>
    <row r="163" spans="1:8" s="2" customFormat="1" ht="45" customHeight="1" x14ac:dyDescent="0.25">
      <c r="A163" s="6">
        <v>153</v>
      </c>
      <c r="B163" s="8">
        <v>63021</v>
      </c>
      <c r="C163" s="9" t="s">
        <v>7</v>
      </c>
      <c r="D163" s="16" t="s">
        <v>48</v>
      </c>
      <c r="E163" s="16" t="s">
        <v>539</v>
      </c>
      <c r="F163" s="22">
        <v>48357.15</v>
      </c>
      <c r="G163" s="6" t="s">
        <v>6</v>
      </c>
      <c r="H163" s="5" t="s">
        <v>291</v>
      </c>
    </row>
    <row r="164" spans="1:8" s="2" customFormat="1" ht="36" x14ac:dyDescent="0.25">
      <c r="A164" s="6">
        <v>154</v>
      </c>
      <c r="B164" s="8">
        <v>63024</v>
      </c>
      <c r="C164" s="9" t="s">
        <v>7</v>
      </c>
      <c r="D164" s="16" t="s">
        <v>49</v>
      </c>
      <c r="E164" s="16" t="s">
        <v>273</v>
      </c>
      <c r="F164" s="22">
        <v>140048.54</v>
      </c>
      <c r="G164" s="6" t="s">
        <v>6</v>
      </c>
      <c r="H164" s="5" t="s">
        <v>291</v>
      </c>
    </row>
    <row r="165" spans="1:8" s="2" customFormat="1" ht="36" x14ac:dyDescent="0.25">
      <c r="A165" s="6">
        <v>155</v>
      </c>
      <c r="B165" s="8">
        <v>63035</v>
      </c>
      <c r="C165" s="9" t="s">
        <v>8</v>
      </c>
      <c r="D165" s="16" t="s">
        <v>50</v>
      </c>
      <c r="E165" s="16" t="s">
        <v>274</v>
      </c>
      <c r="F165" s="22">
        <v>2039.37</v>
      </c>
      <c r="G165" s="6" t="s">
        <v>6</v>
      </c>
      <c r="H165" s="5" t="s">
        <v>291</v>
      </c>
    </row>
    <row r="166" spans="1:8" s="2" customFormat="1" ht="36" x14ac:dyDescent="0.25">
      <c r="A166" s="6">
        <v>156</v>
      </c>
      <c r="B166" s="8">
        <v>63037</v>
      </c>
      <c r="C166" s="9" t="s">
        <v>9</v>
      </c>
      <c r="D166" s="16" t="s">
        <v>51</v>
      </c>
      <c r="E166" s="16" t="s">
        <v>540</v>
      </c>
      <c r="F166" s="22">
        <v>6555.66</v>
      </c>
      <c r="G166" s="6" t="s">
        <v>6</v>
      </c>
      <c r="H166" s="5" t="s">
        <v>291</v>
      </c>
    </row>
    <row r="167" spans="1:8" s="2" customFormat="1" ht="50.25" customHeight="1" x14ac:dyDescent="0.25">
      <c r="A167" s="6">
        <v>157</v>
      </c>
      <c r="B167" s="8">
        <v>63038</v>
      </c>
      <c r="C167" s="9" t="s">
        <v>7</v>
      </c>
      <c r="D167" s="16" t="s">
        <v>52</v>
      </c>
      <c r="E167" s="16" t="s">
        <v>541</v>
      </c>
      <c r="F167" s="22">
        <v>357634.83</v>
      </c>
      <c r="G167" s="6" t="s">
        <v>6</v>
      </c>
      <c r="H167" s="5" t="s">
        <v>291</v>
      </c>
    </row>
    <row r="168" spans="1:8" s="2" customFormat="1" ht="50.25" customHeight="1" x14ac:dyDescent="0.25">
      <c r="A168" s="6">
        <v>158</v>
      </c>
      <c r="B168" s="8">
        <v>63045</v>
      </c>
      <c r="C168" s="9" t="s">
        <v>7</v>
      </c>
      <c r="D168" s="16" t="s">
        <v>53</v>
      </c>
      <c r="E168" s="16" t="s">
        <v>542</v>
      </c>
      <c r="F168" s="22">
        <v>148030.03</v>
      </c>
      <c r="G168" s="6" t="s">
        <v>6</v>
      </c>
      <c r="H168" s="5" t="s">
        <v>291</v>
      </c>
    </row>
    <row r="169" spans="1:8" s="2" customFormat="1" ht="36" x14ac:dyDescent="0.25">
      <c r="A169" s="6">
        <v>159</v>
      </c>
      <c r="B169" s="8">
        <v>63046</v>
      </c>
      <c r="C169" s="9" t="s">
        <v>9</v>
      </c>
      <c r="D169" s="16" t="s">
        <v>54</v>
      </c>
      <c r="E169" s="16" t="s">
        <v>543</v>
      </c>
      <c r="F169" s="22">
        <v>57835.34</v>
      </c>
      <c r="G169" s="6" t="s">
        <v>6</v>
      </c>
      <c r="H169" s="5" t="s">
        <v>291</v>
      </c>
    </row>
    <row r="170" spans="1:8" s="2" customFormat="1" ht="48.75" customHeight="1" x14ac:dyDescent="0.25">
      <c r="A170" s="6">
        <v>160</v>
      </c>
      <c r="B170" s="8">
        <v>63047</v>
      </c>
      <c r="C170" s="9" t="s">
        <v>7</v>
      </c>
      <c r="D170" s="16" t="s">
        <v>55</v>
      </c>
      <c r="E170" s="16" t="s">
        <v>544</v>
      </c>
      <c r="F170" s="22">
        <v>971253.07000000007</v>
      </c>
      <c r="G170" s="6" t="s">
        <v>6</v>
      </c>
      <c r="H170" s="5" t="s">
        <v>291</v>
      </c>
    </row>
    <row r="171" spans="1:8" s="2" customFormat="1" ht="50.25" customHeight="1" x14ac:dyDescent="0.25">
      <c r="A171" s="6">
        <v>161</v>
      </c>
      <c r="B171" s="8">
        <v>63048</v>
      </c>
      <c r="C171" s="9" t="s">
        <v>8</v>
      </c>
      <c r="D171" s="16" t="s">
        <v>56</v>
      </c>
      <c r="E171" s="16" t="s">
        <v>545</v>
      </c>
      <c r="F171" s="22">
        <v>56400.259999999995</v>
      </c>
      <c r="G171" s="6" t="s">
        <v>6</v>
      </c>
      <c r="H171" s="5" t="s">
        <v>291</v>
      </c>
    </row>
    <row r="172" spans="1:8" s="2" customFormat="1" ht="36" x14ac:dyDescent="0.25">
      <c r="A172" s="6">
        <v>162</v>
      </c>
      <c r="B172" s="8">
        <v>63049</v>
      </c>
      <c r="C172" s="9" t="s">
        <v>9</v>
      </c>
      <c r="D172" s="16" t="s">
        <v>57</v>
      </c>
      <c r="E172" s="16" t="s">
        <v>546</v>
      </c>
      <c r="F172" s="22">
        <v>40813.25</v>
      </c>
      <c r="G172" s="6" t="s">
        <v>6</v>
      </c>
      <c r="H172" s="5" t="s">
        <v>291</v>
      </c>
    </row>
    <row r="173" spans="1:8" s="2" customFormat="1" ht="45" x14ac:dyDescent="0.25">
      <c r="A173" s="6">
        <v>163</v>
      </c>
      <c r="B173" s="8">
        <v>63050</v>
      </c>
      <c r="C173" s="9" t="s">
        <v>9</v>
      </c>
      <c r="D173" s="16" t="s">
        <v>58</v>
      </c>
      <c r="E173" s="16" t="s">
        <v>547</v>
      </c>
      <c r="F173" s="22">
        <v>34333.47</v>
      </c>
      <c r="G173" s="6" t="s">
        <v>6</v>
      </c>
      <c r="H173" s="5" t="s">
        <v>291</v>
      </c>
    </row>
    <row r="174" spans="1:8" s="2" customFormat="1" ht="45.75" customHeight="1" x14ac:dyDescent="0.25">
      <c r="A174" s="6">
        <v>164</v>
      </c>
      <c r="B174" s="8">
        <v>63051</v>
      </c>
      <c r="C174" s="9" t="s">
        <v>7</v>
      </c>
      <c r="D174" s="16" t="s">
        <v>59</v>
      </c>
      <c r="E174" s="16" t="s">
        <v>548</v>
      </c>
      <c r="F174" s="22">
        <v>211612.79</v>
      </c>
      <c r="G174" s="6" t="s">
        <v>6</v>
      </c>
      <c r="H174" s="5" t="s">
        <v>291</v>
      </c>
    </row>
    <row r="175" spans="1:8" s="2" customFormat="1" ht="48" customHeight="1" x14ac:dyDescent="0.25">
      <c r="A175" s="6">
        <v>165</v>
      </c>
      <c r="B175" s="8">
        <v>63060</v>
      </c>
      <c r="C175" s="9" t="s">
        <v>7</v>
      </c>
      <c r="D175" s="16" t="s">
        <v>60</v>
      </c>
      <c r="E175" s="16" t="s">
        <v>549</v>
      </c>
      <c r="F175" s="22">
        <v>9091.7199999999993</v>
      </c>
      <c r="G175" s="6" t="s">
        <v>6</v>
      </c>
      <c r="H175" s="5" t="s">
        <v>291</v>
      </c>
    </row>
    <row r="176" spans="1:8" s="2" customFormat="1" ht="48" customHeight="1" x14ac:dyDescent="0.25">
      <c r="A176" s="6">
        <v>166</v>
      </c>
      <c r="B176" s="8">
        <v>63061</v>
      </c>
      <c r="C176" s="9" t="s">
        <v>7</v>
      </c>
      <c r="D176" s="16" t="s">
        <v>796</v>
      </c>
      <c r="E176" s="16" t="s">
        <v>550</v>
      </c>
      <c r="F176" s="22">
        <v>57340.05</v>
      </c>
      <c r="G176" s="6" t="s">
        <v>6</v>
      </c>
      <c r="H176" s="5" t="s">
        <v>291</v>
      </c>
    </row>
    <row r="177" spans="1:8" s="2" customFormat="1" ht="36" x14ac:dyDescent="0.25">
      <c r="A177" s="6">
        <v>167</v>
      </c>
      <c r="B177" s="8">
        <v>63062</v>
      </c>
      <c r="C177" s="9" t="s">
        <v>7</v>
      </c>
      <c r="D177" s="16" t="s">
        <v>61</v>
      </c>
      <c r="E177" s="16" t="s">
        <v>275</v>
      </c>
      <c r="F177" s="22">
        <v>162804.25</v>
      </c>
      <c r="G177" s="6" t="s">
        <v>6</v>
      </c>
      <c r="H177" s="5" t="s">
        <v>291</v>
      </c>
    </row>
    <row r="178" spans="1:8" s="2" customFormat="1" ht="56.25" x14ac:dyDescent="0.25">
      <c r="A178" s="6">
        <v>168</v>
      </c>
      <c r="B178" s="8">
        <v>63073</v>
      </c>
      <c r="C178" s="9" t="s">
        <v>7</v>
      </c>
      <c r="D178" s="16" t="s">
        <v>62</v>
      </c>
      <c r="E178" s="16" t="s">
        <v>551</v>
      </c>
      <c r="F178" s="22">
        <v>573276.31000000006</v>
      </c>
      <c r="G178" s="6" t="s">
        <v>6</v>
      </c>
      <c r="H178" s="5" t="s">
        <v>291</v>
      </c>
    </row>
    <row r="179" spans="1:8" s="2" customFormat="1" ht="56.25" x14ac:dyDescent="0.25">
      <c r="A179" s="6">
        <v>169</v>
      </c>
      <c r="B179" s="8">
        <v>63086</v>
      </c>
      <c r="C179" s="9" t="s">
        <v>7</v>
      </c>
      <c r="D179" s="16" t="s">
        <v>63</v>
      </c>
      <c r="E179" s="16" t="s">
        <v>552</v>
      </c>
      <c r="F179" s="22">
        <v>1709869.38</v>
      </c>
      <c r="G179" s="6" t="s">
        <v>6</v>
      </c>
      <c r="H179" s="5" t="s">
        <v>291</v>
      </c>
    </row>
    <row r="180" spans="1:8" s="2" customFormat="1" ht="45" x14ac:dyDescent="0.25">
      <c r="A180" s="6">
        <v>170</v>
      </c>
      <c r="B180" s="8">
        <v>63087</v>
      </c>
      <c r="C180" s="9" t="s">
        <v>7</v>
      </c>
      <c r="D180" s="16" t="s">
        <v>64</v>
      </c>
      <c r="E180" s="16" t="s">
        <v>553</v>
      </c>
      <c r="F180" s="22">
        <v>50287.37</v>
      </c>
      <c r="G180" s="6" t="s">
        <v>6</v>
      </c>
      <c r="H180" s="5" t="s">
        <v>291</v>
      </c>
    </row>
    <row r="181" spans="1:8" s="2" customFormat="1" ht="55.5" customHeight="1" x14ac:dyDescent="0.25">
      <c r="A181" s="6">
        <v>171</v>
      </c>
      <c r="B181" s="8">
        <v>63099</v>
      </c>
      <c r="C181" s="9" t="s">
        <v>7</v>
      </c>
      <c r="D181" s="16" t="s">
        <v>65</v>
      </c>
      <c r="E181" s="16" t="s">
        <v>554</v>
      </c>
      <c r="F181" s="22">
        <v>348356.85</v>
      </c>
      <c r="G181" s="6" t="s">
        <v>6</v>
      </c>
      <c r="H181" s="5" t="s">
        <v>291</v>
      </c>
    </row>
    <row r="182" spans="1:8" s="2" customFormat="1" ht="49.5" customHeight="1" x14ac:dyDescent="0.25">
      <c r="A182" s="6">
        <v>172</v>
      </c>
      <c r="B182" s="8">
        <v>63115</v>
      </c>
      <c r="C182" s="9" t="s">
        <v>7</v>
      </c>
      <c r="D182" s="16" t="s">
        <v>66</v>
      </c>
      <c r="E182" s="16" t="s">
        <v>555</v>
      </c>
      <c r="F182" s="22">
        <v>4663.6900000000005</v>
      </c>
      <c r="G182" s="6" t="s">
        <v>6</v>
      </c>
      <c r="H182" s="5" t="s">
        <v>291</v>
      </c>
    </row>
    <row r="183" spans="1:8" s="2" customFormat="1" ht="56.25" x14ac:dyDescent="0.25">
      <c r="A183" s="6">
        <v>173</v>
      </c>
      <c r="B183" s="8">
        <v>63116</v>
      </c>
      <c r="C183" s="9" t="s">
        <v>7</v>
      </c>
      <c r="D183" s="16" t="s">
        <v>67</v>
      </c>
      <c r="E183" s="16" t="s">
        <v>556</v>
      </c>
      <c r="F183" s="22">
        <v>593754.18999999994</v>
      </c>
      <c r="G183" s="6" t="s">
        <v>6</v>
      </c>
      <c r="H183" s="5" t="s">
        <v>291</v>
      </c>
    </row>
    <row r="184" spans="1:8" s="2" customFormat="1" ht="56.25" x14ac:dyDescent="0.25">
      <c r="A184" s="6">
        <v>174</v>
      </c>
      <c r="B184" s="8">
        <v>63118</v>
      </c>
      <c r="C184" s="9" t="s">
        <v>9</v>
      </c>
      <c r="D184" s="16" t="s">
        <v>68</v>
      </c>
      <c r="E184" s="16" t="s">
        <v>557</v>
      </c>
      <c r="F184" s="22">
        <v>97584.62</v>
      </c>
      <c r="G184" s="6" t="s">
        <v>6</v>
      </c>
      <c r="H184" s="5" t="s">
        <v>291</v>
      </c>
    </row>
    <row r="185" spans="1:8" s="2" customFormat="1" ht="56.25" x14ac:dyDescent="0.25">
      <c r="A185" s="6">
        <v>175</v>
      </c>
      <c r="B185" s="9">
        <v>63122</v>
      </c>
      <c r="C185" s="9" t="s">
        <v>7</v>
      </c>
      <c r="D185" s="16" t="s">
        <v>69</v>
      </c>
      <c r="E185" s="16" t="s">
        <v>558</v>
      </c>
      <c r="F185" s="22">
        <v>130830.14</v>
      </c>
      <c r="G185" s="6" t="s">
        <v>6</v>
      </c>
      <c r="H185" s="5" t="s">
        <v>291</v>
      </c>
    </row>
    <row r="186" spans="1:8" s="2" customFormat="1" ht="52.5" customHeight="1" x14ac:dyDescent="0.25">
      <c r="A186" s="6">
        <v>176</v>
      </c>
      <c r="B186" s="8">
        <v>63134</v>
      </c>
      <c r="C186" s="9" t="s">
        <v>7</v>
      </c>
      <c r="D186" s="16" t="s">
        <v>70</v>
      </c>
      <c r="E186" s="16" t="s">
        <v>559</v>
      </c>
      <c r="F186" s="22">
        <v>220288.23</v>
      </c>
      <c r="G186" s="6" t="s">
        <v>6</v>
      </c>
      <c r="H186" s="5" t="s">
        <v>291</v>
      </c>
    </row>
    <row r="187" spans="1:8" s="2" customFormat="1" ht="56.25" x14ac:dyDescent="0.25">
      <c r="A187" s="6">
        <v>177</v>
      </c>
      <c r="B187" s="8">
        <v>63136</v>
      </c>
      <c r="C187" s="9" t="s">
        <v>8</v>
      </c>
      <c r="D187" s="16" t="s">
        <v>71</v>
      </c>
      <c r="E187" s="16" t="s">
        <v>560</v>
      </c>
      <c r="F187" s="22">
        <v>10010.34</v>
      </c>
      <c r="G187" s="6" t="s">
        <v>6</v>
      </c>
      <c r="H187" s="5" t="s">
        <v>291</v>
      </c>
    </row>
    <row r="188" spans="1:8" s="2" customFormat="1" ht="56.25" x14ac:dyDescent="0.25">
      <c r="A188" s="6">
        <v>178</v>
      </c>
      <c r="B188" s="8">
        <v>63164</v>
      </c>
      <c r="C188" s="9" t="s">
        <v>7</v>
      </c>
      <c r="D188" s="16" t="s">
        <v>72</v>
      </c>
      <c r="E188" s="16" t="s">
        <v>561</v>
      </c>
      <c r="F188" s="22">
        <v>464853.03</v>
      </c>
      <c r="G188" s="6" t="s">
        <v>6</v>
      </c>
      <c r="H188" s="5" t="s">
        <v>291</v>
      </c>
    </row>
    <row r="189" spans="1:8" s="2" customFormat="1" ht="36" x14ac:dyDescent="0.25">
      <c r="A189" s="30">
        <v>179</v>
      </c>
      <c r="B189" s="8">
        <v>63165</v>
      </c>
      <c r="C189" s="9" t="s">
        <v>7</v>
      </c>
      <c r="D189" s="16" t="s">
        <v>73</v>
      </c>
      <c r="E189" s="16" t="s">
        <v>276</v>
      </c>
      <c r="F189" s="22">
        <v>404961.71</v>
      </c>
      <c r="G189" s="6" t="s">
        <v>6</v>
      </c>
      <c r="H189" s="5" t="s">
        <v>291</v>
      </c>
    </row>
    <row r="190" spans="1:8" s="2" customFormat="1" ht="36" x14ac:dyDescent="0.25">
      <c r="A190" s="6">
        <v>180</v>
      </c>
      <c r="B190" s="8">
        <v>63174</v>
      </c>
      <c r="C190" s="9" t="s">
        <v>10</v>
      </c>
      <c r="D190" s="16" t="s">
        <v>797</v>
      </c>
      <c r="E190" s="16" t="s">
        <v>277</v>
      </c>
      <c r="F190" s="22">
        <v>550329</v>
      </c>
      <c r="G190" s="6" t="s">
        <v>6</v>
      </c>
      <c r="H190" s="5" t="s">
        <v>291</v>
      </c>
    </row>
    <row r="191" spans="1:8" s="2" customFormat="1" ht="67.5" x14ac:dyDescent="0.25">
      <c r="A191" s="6">
        <v>181</v>
      </c>
      <c r="B191" s="8">
        <v>63177</v>
      </c>
      <c r="C191" s="9" t="s">
        <v>7</v>
      </c>
      <c r="D191" s="16" t="s">
        <v>74</v>
      </c>
      <c r="E191" s="16" t="s">
        <v>562</v>
      </c>
      <c r="F191" s="22">
        <v>179559.65</v>
      </c>
      <c r="G191" s="6" t="s">
        <v>6</v>
      </c>
      <c r="H191" s="5" t="s">
        <v>291</v>
      </c>
    </row>
    <row r="192" spans="1:8" s="2" customFormat="1" ht="74.25" customHeight="1" x14ac:dyDescent="0.25">
      <c r="A192" s="6">
        <v>182</v>
      </c>
      <c r="B192" s="8">
        <v>63184</v>
      </c>
      <c r="C192" s="9" t="s">
        <v>7</v>
      </c>
      <c r="D192" s="16" t="s">
        <v>75</v>
      </c>
      <c r="E192" s="16" t="s">
        <v>563</v>
      </c>
      <c r="F192" s="22">
        <v>424876.57</v>
      </c>
      <c r="G192" s="6" t="s">
        <v>6</v>
      </c>
      <c r="H192" s="5" t="s">
        <v>291</v>
      </c>
    </row>
    <row r="193" spans="1:8" s="2" customFormat="1" ht="56.25" x14ac:dyDescent="0.25">
      <c r="A193" s="6">
        <v>183</v>
      </c>
      <c r="B193" s="8">
        <v>63188</v>
      </c>
      <c r="C193" s="9" t="s">
        <v>7</v>
      </c>
      <c r="D193" s="16" t="s">
        <v>76</v>
      </c>
      <c r="E193" s="16" t="s">
        <v>564</v>
      </c>
      <c r="F193" s="22">
        <v>136092.13</v>
      </c>
      <c r="G193" s="6" t="s">
        <v>6</v>
      </c>
      <c r="H193" s="5" t="s">
        <v>291</v>
      </c>
    </row>
    <row r="194" spans="1:8" s="2" customFormat="1" ht="71.25" customHeight="1" x14ac:dyDescent="0.25">
      <c r="A194" s="6">
        <v>184</v>
      </c>
      <c r="B194" s="8">
        <v>63210</v>
      </c>
      <c r="C194" s="9" t="s">
        <v>7</v>
      </c>
      <c r="D194" s="16" t="s">
        <v>77</v>
      </c>
      <c r="E194" s="16" t="s">
        <v>565</v>
      </c>
      <c r="F194" s="22">
        <v>55122.21</v>
      </c>
      <c r="G194" s="6" t="s">
        <v>6</v>
      </c>
      <c r="H194" s="5" t="s">
        <v>291</v>
      </c>
    </row>
    <row r="195" spans="1:8" s="2" customFormat="1" ht="62.25" customHeight="1" x14ac:dyDescent="0.25">
      <c r="A195" s="6">
        <v>185</v>
      </c>
      <c r="B195" s="8">
        <v>63212</v>
      </c>
      <c r="C195" s="9" t="s">
        <v>7</v>
      </c>
      <c r="D195" s="16" t="s">
        <v>78</v>
      </c>
      <c r="E195" s="16" t="s">
        <v>566</v>
      </c>
      <c r="F195" s="22">
        <v>293185.20999999996</v>
      </c>
      <c r="G195" s="6" t="s">
        <v>6</v>
      </c>
      <c r="H195" s="5" t="s">
        <v>291</v>
      </c>
    </row>
    <row r="196" spans="1:8" s="2" customFormat="1" ht="45" x14ac:dyDescent="0.25">
      <c r="A196" s="30">
        <v>186</v>
      </c>
      <c r="B196" s="8">
        <v>63214</v>
      </c>
      <c r="C196" s="9" t="s">
        <v>9</v>
      </c>
      <c r="D196" s="16" t="s">
        <v>79</v>
      </c>
      <c r="E196" s="16" t="s">
        <v>567</v>
      </c>
      <c r="F196" s="22">
        <v>10699.45</v>
      </c>
      <c r="G196" s="6" t="s">
        <v>6</v>
      </c>
      <c r="H196" s="5" t="s">
        <v>291</v>
      </c>
    </row>
    <row r="197" spans="1:8" s="2" customFormat="1" ht="61.5" customHeight="1" x14ac:dyDescent="0.25">
      <c r="A197" s="6">
        <v>187</v>
      </c>
      <c r="B197" s="8">
        <v>63217</v>
      </c>
      <c r="C197" s="9" t="s">
        <v>7</v>
      </c>
      <c r="D197" s="16" t="s">
        <v>80</v>
      </c>
      <c r="E197" s="16" t="s">
        <v>568</v>
      </c>
      <c r="F197" s="22">
        <v>354376.9</v>
      </c>
      <c r="G197" s="6" t="s">
        <v>6</v>
      </c>
      <c r="H197" s="5" t="s">
        <v>291</v>
      </c>
    </row>
    <row r="198" spans="1:8" s="2" customFormat="1" ht="57" customHeight="1" x14ac:dyDescent="0.25">
      <c r="A198" s="6">
        <v>188</v>
      </c>
      <c r="B198" s="8">
        <v>63230</v>
      </c>
      <c r="C198" s="9" t="s">
        <v>7</v>
      </c>
      <c r="D198" s="16" t="s">
        <v>81</v>
      </c>
      <c r="E198" s="16" t="s">
        <v>569</v>
      </c>
      <c r="F198" s="22">
        <v>290528.43</v>
      </c>
      <c r="G198" s="6" t="s">
        <v>6</v>
      </c>
      <c r="H198" s="5" t="s">
        <v>291</v>
      </c>
    </row>
    <row r="199" spans="1:8" s="2" customFormat="1" ht="56.25" x14ac:dyDescent="0.25">
      <c r="A199" s="6">
        <v>189</v>
      </c>
      <c r="B199" s="8">
        <v>63236</v>
      </c>
      <c r="C199" s="9" t="s">
        <v>7</v>
      </c>
      <c r="D199" s="16" t="s">
        <v>82</v>
      </c>
      <c r="E199" s="16" t="s">
        <v>570</v>
      </c>
      <c r="F199" s="22">
        <v>112821.07</v>
      </c>
      <c r="G199" s="6" t="s">
        <v>6</v>
      </c>
      <c r="H199" s="5" t="s">
        <v>291</v>
      </c>
    </row>
    <row r="200" spans="1:8" s="2" customFormat="1" ht="56.25" x14ac:dyDescent="0.25">
      <c r="A200" s="6">
        <v>190</v>
      </c>
      <c r="B200" s="8">
        <v>63247</v>
      </c>
      <c r="C200" s="9" t="s">
        <v>7</v>
      </c>
      <c r="D200" s="16" t="s">
        <v>83</v>
      </c>
      <c r="E200" s="16" t="s">
        <v>571</v>
      </c>
      <c r="F200" s="22">
        <v>2426804.7400000002</v>
      </c>
      <c r="G200" s="6" t="s">
        <v>6</v>
      </c>
      <c r="H200" s="5" t="s">
        <v>291</v>
      </c>
    </row>
    <row r="201" spans="1:8" s="2" customFormat="1" ht="51.75" customHeight="1" x14ac:dyDescent="0.25">
      <c r="A201" s="6">
        <v>191</v>
      </c>
      <c r="B201" s="8">
        <v>63248</v>
      </c>
      <c r="C201" s="9" t="s">
        <v>10</v>
      </c>
      <c r="D201" s="16" t="s">
        <v>84</v>
      </c>
      <c r="E201" s="16" t="s">
        <v>572</v>
      </c>
      <c r="F201" s="22">
        <v>129222.98999999999</v>
      </c>
      <c r="G201" s="6" t="s">
        <v>6</v>
      </c>
      <c r="H201" s="5" t="s">
        <v>291</v>
      </c>
    </row>
    <row r="202" spans="1:8" s="2" customFormat="1" ht="56.25" x14ac:dyDescent="0.25">
      <c r="A202" s="6">
        <v>192</v>
      </c>
      <c r="B202" s="8">
        <v>63262</v>
      </c>
      <c r="C202" s="9" t="s">
        <v>7</v>
      </c>
      <c r="D202" s="16" t="s">
        <v>85</v>
      </c>
      <c r="E202" s="16" t="s">
        <v>573</v>
      </c>
      <c r="F202" s="22">
        <v>87926.46</v>
      </c>
      <c r="G202" s="6" t="s">
        <v>6</v>
      </c>
      <c r="H202" s="5" t="s">
        <v>291</v>
      </c>
    </row>
    <row r="203" spans="1:8" s="2" customFormat="1" ht="49.5" customHeight="1" x14ac:dyDescent="0.25">
      <c r="A203" s="6">
        <v>193</v>
      </c>
      <c r="B203" s="8">
        <v>63265</v>
      </c>
      <c r="C203" s="9" t="s">
        <v>7</v>
      </c>
      <c r="D203" s="16" t="s">
        <v>86</v>
      </c>
      <c r="E203" s="16" t="s">
        <v>574</v>
      </c>
      <c r="F203" s="22">
        <v>67835.12</v>
      </c>
      <c r="G203" s="6" t="s">
        <v>6</v>
      </c>
      <c r="H203" s="5" t="s">
        <v>291</v>
      </c>
    </row>
    <row r="204" spans="1:8" s="2" customFormat="1" ht="50.25" customHeight="1" x14ac:dyDescent="0.25">
      <c r="A204" s="6">
        <v>194</v>
      </c>
      <c r="B204" s="8">
        <v>63276</v>
      </c>
      <c r="C204" s="9" t="s">
        <v>7</v>
      </c>
      <c r="D204" s="16" t="s">
        <v>87</v>
      </c>
      <c r="E204" s="16" t="s">
        <v>575</v>
      </c>
      <c r="F204" s="23">
        <v>76787.11</v>
      </c>
      <c r="G204" s="6" t="s">
        <v>6</v>
      </c>
      <c r="H204" s="5" t="s">
        <v>291</v>
      </c>
    </row>
    <row r="205" spans="1:8" s="2" customFormat="1" ht="61.5" customHeight="1" x14ac:dyDescent="0.25">
      <c r="A205" s="6">
        <v>195</v>
      </c>
      <c r="B205" s="8">
        <v>63282</v>
      </c>
      <c r="C205" s="9" t="s">
        <v>7</v>
      </c>
      <c r="D205" s="16" t="s">
        <v>88</v>
      </c>
      <c r="E205" s="16" t="s">
        <v>576</v>
      </c>
      <c r="F205" s="22">
        <v>136370.28</v>
      </c>
      <c r="G205" s="6" t="s">
        <v>6</v>
      </c>
      <c r="H205" s="5" t="s">
        <v>291</v>
      </c>
    </row>
    <row r="206" spans="1:8" s="2" customFormat="1" ht="56.25" x14ac:dyDescent="0.25">
      <c r="A206" s="6">
        <v>196</v>
      </c>
      <c r="B206" s="8">
        <v>63285</v>
      </c>
      <c r="C206" s="9" t="s">
        <v>7</v>
      </c>
      <c r="D206" s="16" t="s">
        <v>89</v>
      </c>
      <c r="E206" s="16" t="s">
        <v>577</v>
      </c>
      <c r="F206" s="22">
        <v>254251.27000000002</v>
      </c>
      <c r="G206" s="6" t="s">
        <v>6</v>
      </c>
      <c r="H206" s="5" t="s">
        <v>291</v>
      </c>
    </row>
    <row r="207" spans="1:8" s="2" customFormat="1" ht="56.25" x14ac:dyDescent="0.25">
      <c r="A207" s="6">
        <v>197</v>
      </c>
      <c r="B207" s="8">
        <v>63295</v>
      </c>
      <c r="C207" s="9" t="s">
        <v>7</v>
      </c>
      <c r="D207" s="17" t="s">
        <v>90</v>
      </c>
      <c r="E207" s="17" t="s">
        <v>578</v>
      </c>
      <c r="F207" s="22">
        <v>343830.08</v>
      </c>
      <c r="G207" s="6" t="s">
        <v>6</v>
      </c>
      <c r="H207" s="5" t="s">
        <v>291</v>
      </c>
    </row>
    <row r="208" spans="1:8" s="2" customFormat="1" ht="67.5" x14ac:dyDescent="0.25">
      <c r="A208" s="6">
        <v>198</v>
      </c>
      <c r="B208" s="8">
        <v>63298</v>
      </c>
      <c r="C208" s="9" t="s">
        <v>7</v>
      </c>
      <c r="D208" s="17" t="s">
        <v>91</v>
      </c>
      <c r="E208" s="17" t="s">
        <v>579</v>
      </c>
      <c r="F208" s="22">
        <v>475664.86</v>
      </c>
      <c r="G208" s="6" t="s">
        <v>6</v>
      </c>
      <c r="H208" s="5" t="s">
        <v>291</v>
      </c>
    </row>
    <row r="209" spans="1:8" s="2" customFormat="1" ht="36" x14ac:dyDescent="0.25">
      <c r="A209" s="6">
        <v>199</v>
      </c>
      <c r="B209" s="8">
        <v>63299</v>
      </c>
      <c r="C209" s="9" t="s">
        <v>9</v>
      </c>
      <c r="D209" s="17" t="s">
        <v>92</v>
      </c>
      <c r="E209" s="17" t="s">
        <v>580</v>
      </c>
      <c r="F209" s="22">
        <v>23053.14</v>
      </c>
      <c r="G209" s="6" t="s">
        <v>6</v>
      </c>
      <c r="H209" s="5" t="s">
        <v>291</v>
      </c>
    </row>
    <row r="210" spans="1:8" s="2" customFormat="1" ht="36" x14ac:dyDescent="0.25">
      <c r="A210" s="6">
        <v>200</v>
      </c>
      <c r="B210" s="8">
        <v>63302</v>
      </c>
      <c r="C210" s="9" t="s">
        <v>9</v>
      </c>
      <c r="D210" s="17" t="s">
        <v>93</v>
      </c>
      <c r="E210" s="17" t="s">
        <v>581</v>
      </c>
      <c r="F210" s="22">
        <v>23509.08</v>
      </c>
      <c r="G210" s="6" t="s">
        <v>6</v>
      </c>
      <c r="H210" s="5" t="s">
        <v>291</v>
      </c>
    </row>
    <row r="211" spans="1:8" s="2" customFormat="1" ht="36" x14ac:dyDescent="0.25">
      <c r="A211" s="6">
        <v>201</v>
      </c>
      <c r="B211" s="8">
        <v>63303</v>
      </c>
      <c r="C211" s="9" t="s">
        <v>7</v>
      </c>
      <c r="D211" s="17" t="s">
        <v>94</v>
      </c>
      <c r="E211" s="17" t="s">
        <v>278</v>
      </c>
      <c r="F211" s="22">
        <v>57914.97</v>
      </c>
      <c r="G211" s="6" t="s">
        <v>6</v>
      </c>
      <c r="H211" s="5" t="s">
        <v>291</v>
      </c>
    </row>
    <row r="212" spans="1:8" s="2" customFormat="1" ht="60.75" customHeight="1" x14ac:dyDescent="0.25">
      <c r="A212" s="6">
        <v>202</v>
      </c>
      <c r="B212" s="8">
        <v>63304</v>
      </c>
      <c r="C212" s="9" t="s">
        <v>8</v>
      </c>
      <c r="D212" s="17" t="s">
        <v>582</v>
      </c>
      <c r="E212" s="17" t="s">
        <v>583</v>
      </c>
      <c r="F212" s="22">
        <v>8888.52</v>
      </c>
      <c r="G212" s="6" t="s">
        <v>6</v>
      </c>
      <c r="H212" s="5" t="s">
        <v>291</v>
      </c>
    </row>
    <row r="213" spans="1:8" s="2" customFormat="1" ht="45" x14ac:dyDescent="0.25">
      <c r="A213" s="6">
        <v>203</v>
      </c>
      <c r="B213" s="8">
        <v>63306</v>
      </c>
      <c r="C213" s="9" t="s">
        <v>7</v>
      </c>
      <c r="D213" s="17" t="s">
        <v>95</v>
      </c>
      <c r="E213" s="17" t="s">
        <v>584</v>
      </c>
      <c r="F213" s="22">
        <v>27069.71</v>
      </c>
      <c r="G213" s="6" t="s">
        <v>6</v>
      </c>
      <c r="H213" s="5" t="s">
        <v>291</v>
      </c>
    </row>
    <row r="214" spans="1:8" s="2" customFormat="1" ht="50.25" customHeight="1" x14ac:dyDescent="0.25">
      <c r="A214" s="6">
        <v>204</v>
      </c>
      <c r="B214" s="8">
        <v>63307</v>
      </c>
      <c r="C214" s="9" t="s">
        <v>7</v>
      </c>
      <c r="D214" s="17" t="s">
        <v>96</v>
      </c>
      <c r="E214" s="17" t="s">
        <v>585</v>
      </c>
      <c r="F214" s="22">
        <v>220825.25</v>
      </c>
      <c r="G214" s="6" t="s">
        <v>6</v>
      </c>
      <c r="H214" s="5" t="s">
        <v>291</v>
      </c>
    </row>
    <row r="215" spans="1:8" s="2" customFormat="1" ht="50.25" customHeight="1" x14ac:dyDescent="0.25">
      <c r="A215" s="6">
        <v>205</v>
      </c>
      <c r="B215" s="8">
        <v>63311</v>
      </c>
      <c r="C215" s="9" t="s">
        <v>7</v>
      </c>
      <c r="D215" s="17" t="s">
        <v>97</v>
      </c>
      <c r="E215" s="17" t="s">
        <v>586</v>
      </c>
      <c r="F215" s="22">
        <v>350225.95999999996</v>
      </c>
      <c r="G215" s="6" t="s">
        <v>6</v>
      </c>
      <c r="H215" s="5" t="s">
        <v>291</v>
      </c>
    </row>
    <row r="216" spans="1:8" s="2" customFormat="1" ht="59.25" customHeight="1" x14ac:dyDescent="0.25">
      <c r="A216" s="6">
        <v>206</v>
      </c>
      <c r="B216" s="8">
        <v>63315</v>
      </c>
      <c r="C216" s="9" t="s">
        <v>7</v>
      </c>
      <c r="D216" s="17" t="s">
        <v>98</v>
      </c>
      <c r="E216" s="17" t="s">
        <v>587</v>
      </c>
      <c r="F216" s="22">
        <v>516902.79000000004</v>
      </c>
      <c r="G216" s="6" t="s">
        <v>6</v>
      </c>
      <c r="H216" s="5" t="s">
        <v>291</v>
      </c>
    </row>
    <row r="217" spans="1:8" s="2" customFormat="1" ht="45" customHeight="1" x14ac:dyDescent="0.25">
      <c r="A217" s="30">
        <v>207</v>
      </c>
      <c r="B217" s="8">
        <v>63320</v>
      </c>
      <c r="C217" s="9" t="s">
        <v>7</v>
      </c>
      <c r="D217" s="17" t="s">
        <v>99</v>
      </c>
      <c r="E217" s="17" t="s">
        <v>588</v>
      </c>
      <c r="F217" s="22">
        <v>1201895.96</v>
      </c>
      <c r="G217" s="6" t="s">
        <v>6</v>
      </c>
      <c r="H217" s="5" t="s">
        <v>291</v>
      </c>
    </row>
    <row r="218" spans="1:8" s="2" customFormat="1" ht="36" x14ac:dyDescent="0.25">
      <c r="A218" s="6">
        <v>208</v>
      </c>
      <c r="B218" s="8">
        <v>63322</v>
      </c>
      <c r="C218" s="9" t="s">
        <v>7</v>
      </c>
      <c r="D218" s="17" t="s">
        <v>800</v>
      </c>
      <c r="E218" s="17" t="s">
        <v>279</v>
      </c>
      <c r="F218" s="22">
        <v>22116.91</v>
      </c>
      <c r="G218" s="6" t="s">
        <v>6</v>
      </c>
      <c r="H218" s="5" t="s">
        <v>291</v>
      </c>
    </row>
    <row r="219" spans="1:8" s="2" customFormat="1" ht="36" x14ac:dyDescent="0.25">
      <c r="A219" s="6">
        <v>209</v>
      </c>
      <c r="B219" s="8">
        <v>63326</v>
      </c>
      <c r="C219" s="9" t="s">
        <v>7</v>
      </c>
      <c r="D219" s="17" t="s">
        <v>801</v>
      </c>
      <c r="E219" s="17" t="s">
        <v>280</v>
      </c>
      <c r="F219" s="22">
        <v>31543.16</v>
      </c>
      <c r="G219" s="6" t="s">
        <v>6</v>
      </c>
      <c r="H219" s="5" t="s">
        <v>291</v>
      </c>
    </row>
    <row r="220" spans="1:8" s="2" customFormat="1" ht="51.75" customHeight="1" x14ac:dyDescent="0.25">
      <c r="A220" s="6">
        <v>210</v>
      </c>
      <c r="B220" s="8">
        <v>63338</v>
      </c>
      <c r="C220" s="9" t="s">
        <v>7</v>
      </c>
      <c r="D220" s="17" t="s">
        <v>100</v>
      </c>
      <c r="E220" s="17" t="s">
        <v>589</v>
      </c>
      <c r="F220" s="22">
        <v>34906.11</v>
      </c>
      <c r="G220" s="6" t="s">
        <v>6</v>
      </c>
      <c r="H220" s="5" t="s">
        <v>291</v>
      </c>
    </row>
    <row r="221" spans="1:8" s="2" customFormat="1" ht="36" x14ac:dyDescent="0.25">
      <c r="A221" s="6">
        <v>211</v>
      </c>
      <c r="B221" s="8">
        <v>63340</v>
      </c>
      <c r="C221" s="9" t="s">
        <v>7</v>
      </c>
      <c r="D221" s="17" t="s">
        <v>798</v>
      </c>
      <c r="E221" s="17" t="s">
        <v>281</v>
      </c>
      <c r="F221" s="22">
        <v>43782.76</v>
      </c>
      <c r="G221" s="6" t="s">
        <v>6</v>
      </c>
      <c r="H221" s="5" t="s">
        <v>291</v>
      </c>
    </row>
    <row r="222" spans="1:8" s="2" customFormat="1" ht="56.25" x14ac:dyDescent="0.25">
      <c r="A222" s="6">
        <v>212</v>
      </c>
      <c r="B222" s="8">
        <v>63343</v>
      </c>
      <c r="C222" s="9" t="s">
        <v>7</v>
      </c>
      <c r="D222" s="17" t="s">
        <v>101</v>
      </c>
      <c r="E222" s="17" t="s">
        <v>590</v>
      </c>
      <c r="F222" s="22">
        <v>566146.42000000004</v>
      </c>
      <c r="G222" s="6" t="s">
        <v>6</v>
      </c>
      <c r="H222" s="5" t="s">
        <v>291</v>
      </c>
    </row>
    <row r="223" spans="1:8" s="2" customFormat="1" ht="36" x14ac:dyDescent="0.25">
      <c r="A223" s="6">
        <v>213</v>
      </c>
      <c r="B223" s="8">
        <v>63347</v>
      </c>
      <c r="C223" s="9" t="s">
        <v>7</v>
      </c>
      <c r="D223" s="17" t="s">
        <v>799</v>
      </c>
      <c r="E223" s="17" t="s">
        <v>282</v>
      </c>
      <c r="F223" s="22">
        <v>41862.839999999997</v>
      </c>
      <c r="G223" s="6" t="s">
        <v>6</v>
      </c>
      <c r="H223" s="5" t="s">
        <v>291</v>
      </c>
    </row>
    <row r="224" spans="1:8" s="2" customFormat="1" ht="36" x14ac:dyDescent="0.25">
      <c r="A224" s="6">
        <v>214</v>
      </c>
      <c r="B224" s="8">
        <v>63351</v>
      </c>
      <c r="C224" s="9" t="s">
        <v>7</v>
      </c>
      <c r="D224" s="16" t="s">
        <v>102</v>
      </c>
      <c r="E224" s="16" t="s">
        <v>283</v>
      </c>
      <c r="F224" s="22">
        <v>453902</v>
      </c>
      <c r="G224" s="6" t="s">
        <v>6</v>
      </c>
      <c r="H224" s="5" t="s">
        <v>291</v>
      </c>
    </row>
    <row r="225" spans="1:8" s="2" customFormat="1" ht="48.75" customHeight="1" x14ac:dyDescent="0.25">
      <c r="A225" s="6">
        <v>215</v>
      </c>
      <c r="B225" s="8">
        <v>63357</v>
      </c>
      <c r="C225" s="9" t="s">
        <v>7</v>
      </c>
      <c r="D225" s="16" t="s">
        <v>103</v>
      </c>
      <c r="E225" s="16" t="s">
        <v>591</v>
      </c>
      <c r="F225" s="22">
        <v>171987.04</v>
      </c>
      <c r="G225" s="6" t="s">
        <v>6</v>
      </c>
      <c r="H225" s="5" t="s">
        <v>291</v>
      </c>
    </row>
    <row r="226" spans="1:8" s="2" customFormat="1" ht="36" x14ac:dyDescent="0.25">
      <c r="A226" s="6">
        <v>216</v>
      </c>
      <c r="B226" s="8">
        <v>63366</v>
      </c>
      <c r="C226" s="9" t="s">
        <v>7</v>
      </c>
      <c r="D226" s="16" t="s">
        <v>104</v>
      </c>
      <c r="E226" s="16" t="s">
        <v>284</v>
      </c>
      <c r="F226" s="22">
        <v>105337.09</v>
      </c>
      <c r="G226" s="6" t="s">
        <v>6</v>
      </c>
      <c r="H226" s="5" t="s">
        <v>291</v>
      </c>
    </row>
    <row r="227" spans="1:8" s="2" customFormat="1" ht="56.25" x14ac:dyDescent="0.25">
      <c r="A227" s="6">
        <v>217</v>
      </c>
      <c r="B227" s="8">
        <v>63370</v>
      </c>
      <c r="C227" s="9" t="s">
        <v>7</v>
      </c>
      <c r="D227" s="16" t="s">
        <v>105</v>
      </c>
      <c r="E227" s="16" t="s">
        <v>592</v>
      </c>
      <c r="F227" s="22">
        <v>255660.14999999997</v>
      </c>
      <c r="G227" s="6" t="s">
        <v>6</v>
      </c>
      <c r="H227" s="5" t="s">
        <v>291</v>
      </c>
    </row>
    <row r="228" spans="1:8" s="2" customFormat="1" ht="56.25" x14ac:dyDescent="0.25">
      <c r="A228" s="6">
        <v>218</v>
      </c>
      <c r="B228" s="8">
        <v>63374</v>
      </c>
      <c r="C228" s="9" t="s">
        <v>7</v>
      </c>
      <c r="D228" s="16" t="s">
        <v>106</v>
      </c>
      <c r="E228" s="16" t="s">
        <v>593</v>
      </c>
      <c r="F228" s="22">
        <v>64579.66</v>
      </c>
      <c r="G228" s="6" t="s">
        <v>6</v>
      </c>
      <c r="H228" s="5" t="s">
        <v>291</v>
      </c>
    </row>
    <row r="229" spans="1:8" s="2" customFormat="1" ht="56.25" x14ac:dyDescent="0.25">
      <c r="A229" s="6">
        <v>219</v>
      </c>
      <c r="B229" s="8">
        <v>63388</v>
      </c>
      <c r="C229" s="9" t="s">
        <v>7</v>
      </c>
      <c r="D229" s="16" t="s">
        <v>107</v>
      </c>
      <c r="E229" s="16" t="s">
        <v>594</v>
      </c>
      <c r="F229" s="22">
        <v>69248.66</v>
      </c>
      <c r="G229" s="6" t="s">
        <v>6</v>
      </c>
      <c r="H229" s="5" t="s">
        <v>291</v>
      </c>
    </row>
    <row r="230" spans="1:8" s="2" customFormat="1" ht="56.25" x14ac:dyDescent="0.25">
      <c r="A230" s="6">
        <v>220</v>
      </c>
      <c r="B230" s="8">
        <v>63390</v>
      </c>
      <c r="C230" s="9" t="s">
        <v>7</v>
      </c>
      <c r="D230" s="16" t="s">
        <v>108</v>
      </c>
      <c r="E230" s="16" t="s">
        <v>595</v>
      </c>
      <c r="F230" s="22">
        <v>834657.17999999993</v>
      </c>
      <c r="G230" s="6" t="s">
        <v>6</v>
      </c>
      <c r="H230" s="5" t="s">
        <v>291</v>
      </c>
    </row>
    <row r="231" spans="1:8" s="2" customFormat="1" ht="45" x14ac:dyDescent="0.25">
      <c r="A231" s="6">
        <v>221</v>
      </c>
      <c r="B231" s="8">
        <v>63391</v>
      </c>
      <c r="C231" s="9" t="s">
        <v>8</v>
      </c>
      <c r="D231" s="16" t="s">
        <v>109</v>
      </c>
      <c r="E231" s="16" t="s">
        <v>596</v>
      </c>
      <c r="F231" s="22">
        <v>26617.58</v>
      </c>
      <c r="G231" s="6" t="s">
        <v>6</v>
      </c>
      <c r="H231" s="5" t="s">
        <v>291</v>
      </c>
    </row>
    <row r="232" spans="1:8" s="2" customFormat="1" ht="56.25" x14ac:dyDescent="0.25">
      <c r="A232" s="6">
        <v>222</v>
      </c>
      <c r="B232" s="8">
        <v>63398</v>
      </c>
      <c r="C232" s="9" t="s">
        <v>7</v>
      </c>
      <c r="D232" s="16" t="s">
        <v>110</v>
      </c>
      <c r="E232" s="16" t="s">
        <v>597</v>
      </c>
      <c r="F232" s="22">
        <v>162240.59</v>
      </c>
      <c r="G232" s="6" t="s">
        <v>6</v>
      </c>
      <c r="H232" s="5" t="s">
        <v>291</v>
      </c>
    </row>
    <row r="233" spans="1:8" s="2" customFormat="1" ht="56.25" x14ac:dyDescent="0.25">
      <c r="A233" s="6">
        <v>223</v>
      </c>
      <c r="B233" s="8">
        <v>63400</v>
      </c>
      <c r="C233" s="9" t="s">
        <v>7</v>
      </c>
      <c r="D233" s="16" t="s">
        <v>111</v>
      </c>
      <c r="E233" s="16" t="s">
        <v>598</v>
      </c>
      <c r="F233" s="22">
        <v>193230.39</v>
      </c>
      <c r="G233" s="6" t="s">
        <v>6</v>
      </c>
      <c r="H233" s="5" t="s">
        <v>291</v>
      </c>
    </row>
    <row r="234" spans="1:8" s="2" customFormat="1" ht="56.25" x14ac:dyDescent="0.25">
      <c r="A234" s="6">
        <v>224</v>
      </c>
      <c r="B234" s="8">
        <v>63409</v>
      </c>
      <c r="C234" s="9" t="s">
        <v>7</v>
      </c>
      <c r="D234" s="16" t="s">
        <v>112</v>
      </c>
      <c r="E234" s="16" t="s">
        <v>599</v>
      </c>
      <c r="F234" s="22">
        <v>93979.91</v>
      </c>
      <c r="G234" s="6" t="s">
        <v>6</v>
      </c>
      <c r="H234" s="5" t="s">
        <v>291</v>
      </c>
    </row>
    <row r="235" spans="1:8" s="2" customFormat="1" ht="45" x14ac:dyDescent="0.25">
      <c r="A235" s="6">
        <v>225</v>
      </c>
      <c r="B235" s="8">
        <v>63413</v>
      </c>
      <c r="C235" s="9" t="s">
        <v>7</v>
      </c>
      <c r="D235" s="16" t="s">
        <v>802</v>
      </c>
      <c r="E235" s="16" t="s">
        <v>600</v>
      </c>
      <c r="F235" s="22">
        <v>45266.8</v>
      </c>
      <c r="G235" s="6" t="s">
        <v>6</v>
      </c>
      <c r="H235" s="5" t="s">
        <v>291</v>
      </c>
    </row>
    <row r="236" spans="1:8" s="2" customFormat="1" ht="56.25" x14ac:dyDescent="0.25">
      <c r="A236" s="6">
        <v>226</v>
      </c>
      <c r="B236" s="8">
        <v>63419</v>
      </c>
      <c r="C236" s="9" t="s">
        <v>7</v>
      </c>
      <c r="D236" s="16" t="s">
        <v>113</v>
      </c>
      <c r="E236" s="16" t="s">
        <v>601</v>
      </c>
      <c r="F236" s="22">
        <v>84067.9</v>
      </c>
      <c r="G236" s="6" t="s">
        <v>6</v>
      </c>
      <c r="H236" s="5" t="s">
        <v>291</v>
      </c>
    </row>
    <row r="237" spans="1:8" s="2" customFormat="1" ht="56.25" x14ac:dyDescent="0.25">
      <c r="A237" s="6">
        <v>227</v>
      </c>
      <c r="B237" s="8">
        <v>63432</v>
      </c>
      <c r="C237" s="9" t="s">
        <v>7</v>
      </c>
      <c r="D237" s="16" t="s">
        <v>114</v>
      </c>
      <c r="E237" s="16" t="s">
        <v>602</v>
      </c>
      <c r="F237" s="22">
        <v>1235142.6299999999</v>
      </c>
      <c r="G237" s="6" t="s">
        <v>6</v>
      </c>
      <c r="H237" s="5" t="s">
        <v>291</v>
      </c>
    </row>
    <row r="238" spans="1:8" s="2" customFormat="1" ht="56.25" x14ac:dyDescent="0.25">
      <c r="A238" s="6">
        <v>228</v>
      </c>
      <c r="B238" s="8">
        <v>63438</v>
      </c>
      <c r="C238" s="9" t="s">
        <v>7</v>
      </c>
      <c r="D238" s="16" t="s">
        <v>115</v>
      </c>
      <c r="E238" s="16" t="s">
        <v>603</v>
      </c>
      <c r="F238" s="22">
        <v>165853.54</v>
      </c>
      <c r="G238" s="6" t="s">
        <v>6</v>
      </c>
      <c r="H238" s="5" t="s">
        <v>291</v>
      </c>
    </row>
    <row r="239" spans="1:8" s="2" customFormat="1" ht="56.25" x14ac:dyDescent="0.25">
      <c r="A239" s="6">
        <v>229</v>
      </c>
      <c r="B239" s="8">
        <v>63443</v>
      </c>
      <c r="C239" s="9" t="s">
        <v>7</v>
      </c>
      <c r="D239" s="16" t="s">
        <v>116</v>
      </c>
      <c r="E239" s="16" t="s">
        <v>604</v>
      </c>
      <c r="F239" s="22">
        <v>689778.14</v>
      </c>
      <c r="G239" s="6" t="s">
        <v>6</v>
      </c>
      <c r="H239" s="5" t="s">
        <v>291</v>
      </c>
    </row>
    <row r="240" spans="1:8" s="2" customFormat="1" ht="56.25" x14ac:dyDescent="0.25">
      <c r="A240" s="6">
        <v>230</v>
      </c>
      <c r="B240" s="8">
        <v>63460</v>
      </c>
      <c r="C240" s="9" t="s">
        <v>7</v>
      </c>
      <c r="D240" s="16" t="s">
        <v>803</v>
      </c>
      <c r="E240" s="16" t="s">
        <v>605</v>
      </c>
      <c r="F240" s="22">
        <v>64489.919999999998</v>
      </c>
      <c r="G240" s="6" t="s">
        <v>6</v>
      </c>
      <c r="H240" s="5" t="s">
        <v>291</v>
      </c>
    </row>
    <row r="241" spans="1:8" s="2" customFormat="1" ht="56.25" x14ac:dyDescent="0.25">
      <c r="A241" s="6">
        <v>231</v>
      </c>
      <c r="B241" s="8">
        <v>63471</v>
      </c>
      <c r="C241" s="9" t="s">
        <v>7</v>
      </c>
      <c r="D241" s="16" t="s">
        <v>117</v>
      </c>
      <c r="E241" s="16" t="s">
        <v>606</v>
      </c>
      <c r="F241" s="22">
        <v>172724.28</v>
      </c>
      <c r="G241" s="6" t="s">
        <v>6</v>
      </c>
      <c r="H241" s="5" t="s">
        <v>291</v>
      </c>
    </row>
    <row r="242" spans="1:8" s="2" customFormat="1" ht="56.25" x14ac:dyDescent="0.25">
      <c r="A242" s="6">
        <v>232</v>
      </c>
      <c r="B242" s="8">
        <v>63488</v>
      </c>
      <c r="C242" s="9" t="s">
        <v>7</v>
      </c>
      <c r="D242" s="16" t="s">
        <v>118</v>
      </c>
      <c r="E242" s="16" t="s">
        <v>607</v>
      </c>
      <c r="F242" s="22">
        <v>944657.6</v>
      </c>
      <c r="G242" s="6" t="s">
        <v>6</v>
      </c>
      <c r="H242" s="5" t="s">
        <v>291</v>
      </c>
    </row>
    <row r="243" spans="1:8" s="2" customFormat="1" ht="67.5" x14ac:dyDescent="0.25">
      <c r="A243" s="6">
        <v>233</v>
      </c>
      <c r="B243" s="8">
        <v>63490</v>
      </c>
      <c r="C243" s="9" t="s">
        <v>7</v>
      </c>
      <c r="D243" s="16" t="s">
        <v>119</v>
      </c>
      <c r="E243" s="16" t="s">
        <v>608</v>
      </c>
      <c r="F243" s="22">
        <v>1124979.3999999999</v>
      </c>
      <c r="G243" s="6" t="s">
        <v>6</v>
      </c>
      <c r="H243" s="5" t="s">
        <v>291</v>
      </c>
    </row>
    <row r="244" spans="1:8" s="2" customFormat="1" ht="56.25" x14ac:dyDescent="0.25">
      <c r="A244" s="6">
        <v>234</v>
      </c>
      <c r="B244" s="8">
        <v>63496</v>
      </c>
      <c r="C244" s="9" t="s">
        <v>7</v>
      </c>
      <c r="D244" s="16" t="s">
        <v>120</v>
      </c>
      <c r="E244" s="16" t="s">
        <v>609</v>
      </c>
      <c r="F244" s="22">
        <v>387325.85</v>
      </c>
      <c r="G244" s="6" t="s">
        <v>6</v>
      </c>
      <c r="H244" s="5" t="s">
        <v>291</v>
      </c>
    </row>
    <row r="245" spans="1:8" s="2" customFormat="1" ht="56.25" x14ac:dyDescent="0.25">
      <c r="A245" s="6">
        <v>235</v>
      </c>
      <c r="B245" s="8">
        <v>63500</v>
      </c>
      <c r="C245" s="9" t="s">
        <v>7</v>
      </c>
      <c r="D245" s="16" t="s">
        <v>121</v>
      </c>
      <c r="E245" s="16" t="s">
        <v>610</v>
      </c>
      <c r="F245" s="22">
        <v>44156.14</v>
      </c>
      <c r="G245" s="6" t="s">
        <v>6</v>
      </c>
      <c r="H245" s="5" t="s">
        <v>291</v>
      </c>
    </row>
    <row r="246" spans="1:8" s="2" customFormat="1" ht="60.75" customHeight="1" x14ac:dyDescent="0.25">
      <c r="A246" s="6">
        <v>236</v>
      </c>
      <c r="B246" s="8">
        <v>63504</v>
      </c>
      <c r="C246" s="9" t="s">
        <v>7</v>
      </c>
      <c r="D246" s="16" t="s">
        <v>122</v>
      </c>
      <c r="E246" s="16" t="s">
        <v>611</v>
      </c>
      <c r="F246" s="22">
        <v>48214.080000000002</v>
      </c>
      <c r="G246" s="6" t="s">
        <v>6</v>
      </c>
      <c r="H246" s="5" t="s">
        <v>291</v>
      </c>
    </row>
    <row r="247" spans="1:8" s="2" customFormat="1" ht="53.25" customHeight="1" x14ac:dyDescent="0.25">
      <c r="A247" s="6">
        <v>237</v>
      </c>
      <c r="B247" s="8">
        <v>63505</v>
      </c>
      <c r="C247" s="9" t="s">
        <v>7</v>
      </c>
      <c r="D247" s="16" t="s">
        <v>804</v>
      </c>
      <c r="E247" s="16" t="s">
        <v>612</v>
      </c>
      <c r="F247" s="22">
        <v>1008912.27</v>
      </c>
      <c r="G247" s="6" t="s">
        <v>6</v>
      </c>
      <c r="H247" s="5" t="s">
        <v>291</v>
      </c>
    </row>
    <row r="248" spans="1:8" s="2" customFormat="1" ht="45" x14ac:dyDescent="0.25">
      <c r="A248" s="6">
        <v>238</v>
      </c>
      <c r="B248" s="8">
        <v>63507</v>
      </c>
      <c r="C248" s="9" t="s">
        <v>9</v>
      </c>
      <c r="D248" s="16" t="s">
        <v>805</v>
      </c>
      <c r="E248" s="16" t="s">
        <v>613</v>
      </c>
      <c r="F248" s="22">
        <v>128639.33</v>
      </c>
      <c r="G248" s="6" t="s">
        <v>6</v>
      </c>
      <c r="H248" s="5" t="s">
        <v>291</v>
      </c>
    </row>
    <row r="249" spans="1:8" s="2" customFormat="1" ht="36" x14ac:dyDescent="0.25">
      <c r="A249" s="30">
        <v>239</v>
      </c>
      <c r="B249" s="8">
        <v>63512</v>
      </c>
      <c r="C249" s="9" t="s">
        <v>7</v>
      </c>
      <c r="D249" s="16" t="s">
        <v>123</v>
      </c>
      <c r="E249" s="16" t="s">
        <v>614</v>
      </c>
      <c r="F249" s="22">
        <v>210327.14</v>
      </c>
      <c r="G249" s="6" t="s">
        <v>6</v>
      </c>
      <c r="H249" s="5" t="s">
        <v>291</v>
      </c>
    </row>
    <row r="250" spans="1:8" s="2" customFormat="1" ht="56.25" x14ac:dyDescent="0.25">
      <c r="A250" s="6">
        <v>240</v>
      </c>
      <c r="B250" s="8">
        <v>63514</v>
      </c>
      <c r="C250" s="9" t="s">
        <v>7</v>
      </c>
      <c r="D250" s="16" t="s">
        <v>806</v>
      </c>
      <c r="E250" s="16" t="s">
        <v>615</v>
      </c>
      <c r="F250" s="22">
        <v>557031.44999999995</v>
      </c>
      <c r="G250" s="6" t="s">
        <v>6</v>
      </c>
      <c r="H250" s="5" t="s">
        <v>291</v>
      </c>
    </row>
    <row r="251" spans="1:8" s="2" customFormat="1" ht="56.25" x14ac:dyDescent="0.25">
      <c r="A251" s="6">
        <v>241</v>
      </c>
      <c r="B251" s="8">
        <v>63515</v>
      </c>
      <c r="C251" s="9" t="s">
        <v>7</v>
      </c>
      <c r="D251" s="16" t="s">
        <v>807</v>
      </c>
      <c r="E251" s="16" t="s">
        <v>616</v>
      </c>
      <c r="F251" s="22">
        <v>212741.73</v>
      </c>
      <c r="G251" s="6" t="s">
        <v>6</v>
      </c>
      <c r="H251" s="5" t="s">
        <v>291</v>
      </c>
    </row>
    <row r="252" spans="1:8" s="2" customFormat="1" ht="56.25" x14ac:dyDescent="0.25">
      <c r="A252" s="6">
        <v>242</v>
      </c>
      <c r="B252" s="8">
        <v>63517</v>
      </c>
      <c r="C252" s="9" t="s">
        <v>8</v>
      </c>
      <c r="D252" s="16" t="s">
        <v>808</v>
      </c>
      <c r="E252" s="16" t="s">
        <v>617</v>
      </c>
      <c r="F252" s="22">
        <v>1933.4</v>
      </c>
      <c r="G252" s="6" t="s">
        <v>6</v>
      </c>
      <c r="H252" s="5" t="s">
        <v>291</v>
      </c>
    </row>
    <row r="253" spans="1:8" s="2" customFormat="1" ht="56.25" x14ac:dyDescent="0.25">
      <c r="A253" s="6">
        <v>243</v>
      </c>
      <c r="B253" s="8">
        <v>63520</v>
      </c>
      <c r="C253" s="9" t="s">
        <v>7</v>
      </c>
      <c r="D253" s="16" t="s">
        <v>124</v>
      </c>
      <c r="E253" s="16" t="s">
        <v>618</v>
      </c>
      <c r="F253" s="22">
        <v>45186.75</v>
      </c>
      <c r="G253" s="6" t="s">
        <v>6</v>
      </c>
      <c r="H253" s="5" t="s">
        <v>291</v>
      </c>
    </row>
    <row r="254" spans="1:8" s="2" customFormat="1" ht="56.25" x14ac:dyDescent="0.25">
      <c r="A254" s="6">
        <v>244</v>
      </c>
      <c r="B254" s="8">
        <v>63521</v>
      </c>
      <c r="C254" s="9" t="s">
        <v>7</v>
      </c>
      <c r="D254" s="16" t="s">
        <v>809</v>
      </c>
      <c r="E254" s="16" t="s">
        <v>619</v>
      </c>
      <c r="F254" s="22">
        <v>83968.76</v>
      </c>
      <c r="G254" s="6" t="s">
        <v>6</v>
      </c>
      <c r="H254" s="5" t="s">
        <v>291</v>
      </c>
    </row>
    <row r="255" spans="1:8" s="2" customFormat="1" ht="63.75" customHeight="1" x14ac:dyDescent="0.25">
      <c r="A255" s="6">
        <v>245</v>
      </c>
      <c r="B255" s="8">
        <v>63523</v>
      </c>
      <c r="C255" s="9" t="s">
        <v>7</v>
      </c>
      <c r="D255" s="16" t="s">
        <v>810</v>
      </c>
      <c r="E255" s="16" t="s">
        <v>620</v>
      </c>
      <c r="F255" s="22">
        <v>78180.149999999994</v>
      </c>
      <c r="G255" s="6" t="s">
        <v>6</v>
      </c>
      <c r="H255" s="5" t="s">
        <v>291</v>
      </c>
    </row>
    <row r="256" spans="1:8" s="2" customFormat="1" ht="78.75" x14ac:dyDescent="0.25">
      <c r="A256" s="6">
        <v>246</v>
      </c>
      <c r="B256" s="8">
        <v>63524</v>
      </c>
      <c r="C256" s="9" t="s">
        <v>7</v>
      </c>
      <c r="D256" s="16" t="s">
        <v>125</v>
      </c>
      <c r="E256" s="16" t="s">
        <v>621</v>
      </c>
      <c r="F256" s="22">
        <v>76982.91</v>
      </c>
      <c r="G256" s="6" t="s">
        <v>6</v>
      </c>
      <c r="H256" s="5" t="s">
        <v>291</v>
      </c>
    </row>
    <row r="257" spans="1:9" s="2" customFormat="1" ht="56.25" x14ac:dyDescent="0.25">
      <c r="A257" s="30">
        <v>247</v>
      </c>
      <c r="B257" s="8">
        <v>63526</v>
      </c>
      <c r="C257" s="9" t="s">
        <v>7</v>
      </c>
      <c r="D257" s="16" t="s">
        <v>811</v>
      </c>
      <c r="E257" s="16" t="s">
        <v>622</v>
      </c>
      <c r="F257" s="22">
        <v>127873.39</v>
      </c>
      <c r="G257" s="6" t="s">
        <v>6</v>
      </c>
      <c r="H257" s="5" t="s">
        <v>291</v>
      </c>
    </row>
    <row r="258" spans="1:9" s="2" customFormat="1" ht="57.75" customHeight="1" x14ac:dyDescent="0.25">
      <c r="A258" s="6">
        <v>248</v>
      </c>
      <c r="B258" s="8">
        <v>63530</v>
      </c>
      <c r="C258" s="9" t="s">
        <v>7</v>
      </c>
      <c r="D258" s="16" t="s">
        <v>812</v>
      </c>
      <c r="E258" s="16" t="s">
        <v>623</v>
      </c>
      <c r="F258" s="22">
        <v>246408.82</v>
      </c>
      <c r="G258" s="6" t="s">
        <v>6</v>
      </c>
      <c r="H258" s="5" t="s">
        <v>291</v>
      </c>
    </row>
    <row r="259" spans="1:9" s="2" customFormat="1" ht="56.25" x14ac:dyDescent="0.25">
      <c r="A259" s="6">
        <v>249</v>
      </c>
      <c r="B259" s="8">
        <v>63538</v>
      </c>
      <c r="C259" s="9" t="s">
        <v>7</v>
      </c>
      <c r="D259" s="16" t="s">
        <v>126</v>
      </c>
      <c r="E259" s="16" t="s">
        <v>624</v>
      </c>
      <c r="F259" s="22">
        <v>1401593.42</v>
      </c>
      <c r="G259" s="6" t="s">
        <v>6</v>
      </c>
      <c r="H259" s="5" t="s">
        <v>291</v>
      </c>
    </row>
    <row r="260" spans="1:9" s="2" customFormat="1" ht="50.25" customHeight="1" x14ac:dyDescent="0.25">
      <c r="A260" s="6">
        <v>250</v>
      </c>
      <c r="B260" s="8">
        <v>63539</v>
      </c>
      <c r="C260" s="9" t="s">
        <v>7</v>
      </c>
      <c r="D260" s="16" t="s">
        <v>127</v>
      </c>
      <c r="E260" s="16" t="s">
        <v>625</v>
      </c>
      <c r="F260" s="22">
        <v>205196.52</v>
      </c>
      <c r="G260" s="6" t="s">
        <v>6</v>
      </c>
      <c r="H260" s="5" t="s">
        <v>291</v>
      </c>
    </row>
    <row r="261" spans="1:9" s="2" customFormat="1" ht="59.25" customHeight="1" x14ac:dyDescent="0.25">
      <c r="A261" s="6">
        <v>251</v>
      </c>
      <c r="B261" s="8">
        <v>63540</v>
      </c>
      <c r="C261" s="9" t="s">
        <v>7</v>
      </c>
      <c r="D261" s="16" t="s">
        <v>128</v>
      </c>
      <c r="E261" s="16" t="s">
        <v>839</v>
      </c>
      <c r="F261" s="22">
        <v>61409.66</v>
      </c>
      <c r="G261" s="6" t="s">
        <v>6</v>
      </c>
      <c r="H261" s="5" t="s">
        <v>291</v>
      </c>
    </row>
    <row r="262" spans="1:9" s="2" customFormat="1" ht="67.5" x14ac:dyDescent="0.25">
      <c r="A262" s="6">
        <v>252</v>
      </c>
      <c r="B262" s="8">
        <v>63541</v>
      </c>
      <c r="C262" s="9" t="s">
        <v>7</v>
      </c>
      <c r="D262" s="16" t="s">
        <v>813</v>
      </c>
      <c r="E262" s="16" t="s">
        <v>626</v>
      </c>
      <c r="F262" s="22">
        <v>86722.8</v>
      </c>
      <c r="G262" s="6" t="s">
        <v>6</v>
      </c>
      <c r="H262" s="5" t="s">
        <v>291</v>
      </c>
    </row>
    <row r="263" spans="1:9" s="2" customFormat="1" ht="45" x14ac:dyDescent="0.25">
      <c r="A263" s="6">
        <v>253</v>
      </c>
      <c r="B263" s="8">
        <v>63542</v>
      </c>
      <c r="C263" s="9" t="s">
        <v>7</v>
      </c>
      <c r="D263" s="16" t="s">
        <v>129</v>
      </c>
      <c r="E263" s="16" t="s">
        <v>627</v>
      </c>
      <c r="F263" s="22">
        <v>121914.7</v>
      </c>
      <c r="G263" s="6" t="s">
        <v>6</v>
      </c>
      <c r="H263" s="5" t="s">
        <v>291</v>
      </c>
    </row>
    <row r="264" spans="1:9" s="2" customFormat="1" ht="59.25" customHeight="1" x14ac:dyDescent="0.25">
      <c r="A264" s="6">
        <v>254</v>
      </c>
      <c r="B264" s="8">
        <v>63543</v>
      </c>
      <c r="C264" s="9" t="s">
        <v>7</v>
      </c>
      <c r="D264" s="16" t="s">
        <v>814</v>
      </c>
      <c r="E264" s="16" t="s">
        <v>628</v>
      </c>
      <c r="F264" s="22">
        <v>27892.9</v>
      </c>
      <c r="G264" s="6" t="s">
        <v>6</v>
      </c>
      <c r="H264" s="5" t="s">
        <v>291</v>
      </c>
    </row>
    <row r="265" spans="1:9" s="2" customFormat="1" ht="36" x14ac:dyDescent="0.25">
      <c r="A265" s="6">
        <v>255</v>
      </c>
      <c r="B265" s="8">
        <v>63544</v>
      </c>
      <c r="C265" s="9" t="s">
        <v>7</v>
      </c>
      <c r="D265" s="16" t="s">
        <v>130</v>
      </c>
      <c r="E265" s="16" t="s">
        <v>629</v>
      </c>
      <c r="F265" s="22">
        <v>358437.08</v>
      </c>
      <c r="G265" s="6" t="s">
        <v>6</v>
      </c>
      <c r="H265" s="5" t="s">
        <v>291</v>
      </c>
    </row>
    <row r="266" spans="1:9" s="2" customFormat="1" ht="63" customHeight="1" x14ac:dyDescent="0.25">
      <c r="A266" s="6">
        <v>256</v>
      </c>
      <c r="B266" s="8">
        <v>63546</v>
      </c>
      <c r="C266" s="9" t="s">
        <v>7</v>
      </c>
      <c r="D266" s="16" t="s">
        <v>131</v>
      </c>
      <c r="E266" s="16" t="s">
        <v>630</v>
      </c>
      <c r="F266" s="23">
        <v>148883.85999999999</v>
      </c>
      <c r="G266" s="6" t="s">
        <v>6</v>
      </c>
      <c r="H266" s="5" t="s">
        <v>291</v>
      </c>
      <c r="I266" s="2" t="s">
        <v>301</v>
      </c>
    </row>
    <row r="267" spans="1:9" s="2" customFormat="1" ht="45" x14ac:dyDescent="0.25">
      <c r="A267" s="6">
        <v>257</v>
      </c>
      <c r="B267" s="8">
        <v>63547</v>
      </c>
      <c r="C267" s="9" t="s">
        <v>7</v>
      </c>
      <c r="D267" s="16" t="s">
        <v>783</v>
      </c>
      <c r="E267" s="16" t="s">
        <v>631</v>
      </c>
      <c r="F267" s="22">
        <v>590387.22</v>
      </c>
      <c r="G267" s="6" t="s">
        <v>6</v>
      </c>
      <c r="H267" s="5" t="s">
        <v>291</v>
      </c>
      <c r="I267" s="2" t="s">
        <v>302</v>
      </c>
    </row>
    <row r="268" spans="1:9" s="2" customFormat="1" ht="45" x14ac:dyDescent="0.25">
      <c r="A268" s="6">
        <v>258</v>
      </c>
      <c r="B268" s="8">
        <v>63559</v>
      </c>
      <c r="C268" s="9" t="s">
        <v>9</v>
      </c>
      <c r="D268" s="16" t="s">
        <v>132</v>
      </c>
      <c r="E268" s="16" t="s">
        <v>632</v>
      </c>
      <c r="F268" s="22">
        <v>25069.86</v>
      </c>
      <c r="G268" s="6" t="s">
        <v>6</v>
      </c>
      <c r="H268" s="5" t="s">
        <v>291</v>
      </c>
    </row>
    <row r="269" spans="1:9" s="2" customFormat="1" ht="36" x14ac:dyDescent="0.25">
      <c r="A269" s="6">
        <v>259</v>
      </c>
      <c r="B269" s="8">
        <v>63582</v>
      </c>
      <c r="C269" s="9" t="s">
        <v>9</v>
      </c>
      <c r="D269" s="16" t="s">
        <v>133</v>
      </c>
      <c r="E269" s="16" t="s">
        <v>633</v>
      </c>
      <c r="F269" s="22">
        <v>578734.85</v>
      </c>
      <c r="G269" s="6" t="s">
        <v>6</v>
      </c>
      <c r="H269" s="5" t="s">
        <v>291</v>
      </c>
    </row>
    <row r="270" spans="1:9" s="2" customFormat="1" ht="36" x14ac:dyDescent="0.25">
      <c r="A270" s="6">
        <v>260</v>
      </c>
      <c r="B270" s="8">
        <v>63587</v>
      </c>
      <c r="C270" s="9" t="s">
        <v>9</v>
      </c>
      <c r="D270" s="16" t="s">
        <v>815</v>
      </c>
      <c r="E270" s="16" t="s">
        <v>634</v>
      </c>
      <c r="F270" s="22">
        <v>89759.9</v>
      </c>
      <c r="G270" s="6" t="s">
        <v>6</v>
      </c>
      <c r="H270" s="5" t="s">
        <v>291</v>
      </c>
    </row>
    <row r="271" spans="1:9" s="2" customFormat="1" ht="45" x14ac:dyDescent="0.25">
      <c r="A271" s="6">
        <v>261</v>
      </c>
      <c r="B271" s="8">
        <v>63609</v>
      </c>
      <c r="C271" s="9" t="s">
        <v>7</v>
      </c>
      <c r="D271" s="16" t="s">
        <v>134</v>
      </c>
      <c r="E271" s="16" t="s">
        <v>635</v>
      </c>
      <c r="F271" s="22">
        <v>82363.08</v>
      </c>
      <c r="G271" s="6" t="s">
        <v>6</v>
      </c>
      <c r="H271" s="5" t="s">
        <v>291</v>
      </c>
    </row>
    <row r="272" spans="1:9" s="2" customFormat="1" ht="56.25" x14ac:dyDescent="0.25">
      <c r="A272" s="6">
        <v>262</v>
      </c>
      <c r="B272" s="8">
        <v>63612</v>
      </c>
      <c r="C272" s="9" t="s">
        <v>7</v>
      </c>
      <c r="D272" s="16" t="s">
        <v>135</v>
      </c>
      <c r="E272" s="16" t="s">
        <v>636</v>
      </c>
      <c r="F272" s="22">
        <v>897926.28</v>
      </c>
      <c r="G272" s="6" t="s">
        <v>6</v>
      </c>
      <c r="H272" s="5" t="s">
        <v>291</v>
      </c>
    </row>
    <row r="273" spans="1:8" s="2" customFormat="1" ht="51" customHeight="1" x14ac:dyDescent="0.25">
      <c r="A273" s="6">
        <v>263</v>
      </c>
      <c r="B273" s="8">
        <v>63646</v>
      </c>
      <c r="C273" s="9" t="s">
        <v>7</v>
      </c>
      <c r="D273" s="17" t="s">
        <v>638</v>
      </c>
      <c r="E273" s="17" t="s">
        <v>637</v>
      </c>
      <c r="F273" s="22">
        <v>380289.04</v>
      </c>
      <c r="G273" s="6" t="s">
        <v>6</v>
      </c>
      <c r="H273" s="5" t="s">
        <v>291</v>
      </c>
    </row>
    <row r="274" spans="1:8" s="2" customFormat="1" ht="56.25" x14ac:dyDescent="0.25">
      <c r="A274" s="6">
        <v>264</v>
      </c>
      <c r="B274" s="8">
        <v>63647</v>
      </c>
      <c r="C274" s="9" t="s">
        <v>7</v>
      </c>
      <c r="D274" s="17" t="s">
        <v>136</v>
      </c>
      <c r="E274" s="17" t="s">
        <v>639</v>
      </c>
      <c r="F274" s="22">
        <v>166707.46</v>
      </c>
      <c r="G274" s="6" t="s">
        <v>6</v>
      </c>
      <c r="H274" s="5" t="s">
        <v>291</v>
      </c>
    </row>
    <row r="275" spans="1:8" s="2" customFormat="1" ht="51" customHeight="1" x14ac:dyDescent="0.25">
      <c r="A275" s="6">
        <v>265</v>
      </c>
      <c r="B275" s="8">
        <v>63701</v>
      </c>
      <c r="C275" s="9" t="s">
        <v>7</v>
      </c>
      <c r="D275" s="16" t="s">
        <v>137</v>
      </c>
      <c r="E275" s="16" t="s">
        <v>640</v>
      </c>
      <c r="F275" s="22">
        <v>43246.559999999998</v>
      </c>
      <c r="G275" s="6" t="s">
        <v>6</v>
      </c>
      <c r="H275" s="5" t="s">
        <v>291</v>
      </c>
    </row>
    <row r="276" spans="1:8" s="2" customFormat="1" ht="50.25" customHeight="1" x14ac:dyDescent="0.25">
      <c r="A276" s="6">
        <v>266</v>
      </c>
      <c r="B276" s="8">
        <v>63702</v>
      </c>
      <c r="C276" s="9" t="s">
        <v>7</v>
      </c>
      <c r="D276" s="16" t="s">
        <v>138</v>
      </c>
      <c r="E276" s="16" t="s">
        <v>641</v>
      </c>
      <c r="F276" s="22">
        <v>51317.47</v>
      </c>
      <c r="G276" s="6" t="s">
        <v>6</v>
      </c>
      <c r="H276" s="5" t="s">
        <v>291</v>
      </c>
    </row>
    <row r="277" spans="1:8" s="2" customFormat="1" ht="42" customHeight="1" x14ac:dyDescent="0.25">
      <c r="A277" s="6">
        <v>267</v>
      </c>
      <c r="B277" s="8">
        <v>63704</v>
      </c>
      <c r="C277" s="9" t="s">
        <v>8</v>
      </c>
      <c r="D277" s="16" t="s">
        <v>139</v>
      </c>
      <c r="E277" s="16" t="s">
        <v>642</v>
      </c>
      <c r="F277" s="22">
        <v>38385.19</v>
      </c>
      <c r="G277" s="6" t="s">
        <v>6</v>
      </c>
      <c r="H277" s="5" t="s">
        <v>291</v>
      </c>
    </row>
    <row r="278" spans="1:8" s="2" customFormat="1" ht="56.25" x14ac:dyDescent="0.25">
      <c r="A278" s="30">
        <v>268</v>
      </c>
      <c r="B278" s="8">
        <v>65187</v>
      </c>
      <c r="C278" s="9" t="s">
        <v>7</v>
      </c>
      <c r="D278" s="16" t="s">
        <v>140</v>
      </c>
      <c r="E278" s="16" t="s">
        <v>643</v>
      </c>
      <c r="F278" s="22">
        <v>356452.33</v>
      </c>
      <c r="G278" s="6" t="s">
        <v>6</v>
      </c>
      <c r="H278" s="5" t="s">
        <v>291</v>
      </c>
    </row>
    <row r="279" spans="1:8" s="2" customFormat="1" ht="56.25" x14ac:dyDescent="0.25">
      <c r="A279" s="6">
        <v>269</v>
      </c>
      <c r="B279" s="8">
        <v>114916</v>
      </c>
      <c r="C279" s="9" t="s">
        <v>7</v>
      </c>
      <c r="D279" s="16" t="s">
        <v>141</v>
      </c>
      <c r="E279" s="16" t="s">
        <v>644</v>
      </c>
      <c r="F279" s="22">
        <v>220958.5</v>
      </c>
      <c r="G279" s="6" t="s">
        <v>6</v>
      </c>
      <c r="H279" s="5" t="s">
        <v>291</v>
      </c>
    </row>
    <row r="280" spans="1:8" s="2" customFormat="1" ht="45" x14ac:dyDescent="0.25">
      <c r="A280" s="6">
        <v>270</v>
      </c>
      <c r="B280" s="8">
        <v>114919</v>
      </c>
      <c r="C280" s="9" t="s">
        <v>7</v>
      </c>
      <c r="D280" s="16" t="s">
        <v>816</v>
      </c>
      <c r="E280" s="16" t="s">
        <v>645</v>
      </c>
      <c r="F280" s="22">
        <v>387760.4</v>
      </c>
      <c r="G280" s="6" t="s">
        <v>6</v>
      </c>
      <c r="H280" s="5" t="s">
        <v>291</v>
      </c>
    </row>
    <row r="281" spans="1:8" s="2" customFormat="1" ht="45" x14ac:dyDescent="0.25">
      <c r="A281" s="30">
        <v>271</v>
      </c>
      <c r="B281" s="8">
        <v>114922</v>
      </c>
      <c r="C281" s="9" t="s">
        <v>7</v>
      </c>
      <c r="D281" s="16" t="s">
        <v>142</v>
      </c>
      <c r="E281" s="16" t="s">
        <v>646</v>
      </c>
      <c r="F281" s="22">
        <v>102960.91</v>
      </c>
      <c r="G281" s="6" t="s">
        <v>6</v>
      </c>
      <c r="H281" s="5" t="s">
        <v>291</v>
      </c>
    </row>
    <row r="282" spans="1:8" s="2" customFormat="1" ht="59.25" customHeight="1" x14ac:dyDescent="0.25">
      <c r="A282" s="6">
        <v>272</v>
      </c>
      <c r="B282" s="8">
        <v>114924</v>
      </c>
      <c r="C282" s="9" t="s">
        <v>7</v>
      </c>
      <c r="D282" s="16" t="s">
        <v>143</v>
      </c>
      <c r="E282" s="16" t="s">
        <v>647</v>
      </c>
      <c r="F282" s="22">
        <v>22536.68</v>
      </c>
      <c r="G282" s="6" t="s">
        <v>6</v>
      </c>
      <c r="H282" s="5" t="s">
        <v>291</v>
      </c>
    </row>
    <row r="283" spans="1:8" s="2" customFormat="1" ht="45" x14ac:dyDescent="0.25">
      <c r="A283" s="6">
        <v>273</v>
      </c>
      <c r="B283" s="8">
        <v>114934</v>
      </c>
      <c r="C283" s="9" t="s">
        <v>7</v>
      </c>
      <c r="D283" s="16" t="s">
        <v>817</v>
      </c>
      <c r="E283" s="16" t="s">
        <v>648</v>
      </c>
      <c r="F283" s="22">
        <v>229079.39</v>
      </c>
      <c r="G283" s="6" t="s">
        <v>6</v>
      </c>
      <c r="H283" s="5" t="s">
        <v>291</v>
      </c>
    </row>
    <row r="284" spans="1:8" s="2" customFormat="1" ht="56.25" x14ac:dyDescent="0.25">
      <c r="A284" s="6">
        <v>274</v>
      </c>
      <c r="B284" s="8">
        <v>114936</v>
      </c>
      <c r="C284" s="9" t="s">
        <v>7</v>
      </c>
      <c r="D284" s="16" t="s">
        <v>144</v>
      </c>
      <c r="E284" s="16" t="s">
        <v>649</v>
      </c>
      <c r="F284" s="22">
        <v>77026.14</v>
      </c>
      <c r="G284" s="6" t="s">
        <v>6</v>
      </c>
      <c r="H284" s="5" t="s">
        <v>291</v>
      </c>
    </row>
    <row r="285" spans="1:8" s="2" customFormat="1" ht="56.25" x14ac:dyDescent="0.25">
      <c r="A285" s="6">
        <v>275</v>
      </c>
      <c r="B285" s="8">
        <v>114941</v>
      </c>
      <c r="C285" s="9" t="s">
        <v>7</v>
      </c>
      <c r="D285" s="16" t="s">
        <v>145</v>
      </c>
      <c r="E285" s="16" t="s">
        <v>818</v>
      </c>
      <c r="F285" s="22">
        <v>3801060.31</v>
      </c>
      <c r="G285" s="6" t="s">
        <v>6</v>
      </c>
      <c r="H285" s="5" t="s">
        <v>291</v>
      </c>
    </row>
    <row r="286" spans="1:8" s="2" customFormat="1" ht="45" x14ac:dyDescent="0.25">
      <c r="A286" s="6">
        <v>276</v>
      </c>
      <c r="B286" s="8">
        <v>114942</v>
      </c>
      <c r="C286" s="9" t="s">
        <v>7</v>
      </c>
      <c r="D286" s="16" t="s">
        <v>146</v>
      </c>
      <c r="E286" s="16" t="s">
        <v>650</v>
      </c>
      <c r="F286" s="22">
        <v>27604997.940000001</v>
      </c>
      <c r="G286" s="6" t="s">
        <v>6</v>
      </c>
      <c r="H286" s="5" t="s">
        <v>291</v>
      </c>
    </row>
    <row r="287" spans="1:8" s="2" customFormat="1" ht="45" x14ac:dyDescent="0.25">
      <c r="A287" s="6">
        <v>277</v>
      </c>
      <c r="B287" s="8">
        <v>114943</v>
      </c>
      <c r="C287" s="9" t="s">
        <v>7</v>
      </c>
      <c r="D287" s="16" t="s">
        <v>147</v>
      </c>
      <c r="E287" s="16" t="s">
        <v>651</v>
      </c>
      <c r="F287" s="22">
        <v>3012.7</v>
      </c>
      <c r="G287" s="6" t="s">
        <v>6</v>
      </c>
      <c r="H287" s="5" t="s">
        <v>291</v>
      </c>
    </row>
    <row r="288" spans="1:8" s="2" customFormat="1" ht="45" x14ac:dyDescent="0.25">
      <c r="A288" s="6">
        <v>278</v>
      </c>
      <c r="B288" s="8">
        <v>114944</v>
      </c>
      <c r="C288" s="9" t="s">
        <v>7</v>
      </c>
      <c r="D288" s="16" t="s">
        <v>819</v>
      </c>
      <c r="E288" s="35" t="s">
        <v>652</v>
      </c>
      <c r="F288" s="22">
        <v>2029398.8599999999</v>
      </c>
      <c r="G288" s="6" t="s">
        <v>6</v>
      </c>
      <c r="H288" s="5" t="s">
        <v>291</v>
      </c>
    </row>
    <row r="289" spans="1:8" s="2" customFormat="1" ht="45" x14ac:dyDescent="0.25">
      <c r="A289" s="6">
        <v>279</v>
      </c>
      <c r="B289" s="8">
        <v>114954</v>
      </c>
      <c r="C289" s="9" t="s">
        <v>7</v>
      </c>
      <c r="D289" s="16" t="s">
        <v>149</v>
      </c>
      <c r="E289" s="16" t="s">
        <v>653</v>
      </c>
      <c r="F289" s="22">
        <v>14891.34</v>
      </c>
      <c r="G289" s="6" t="s">
        <v>6</v>
      </c>
      <c r="H289" s="5" t="s">
        <v>291</v>
      </c>
    </row>
    <row r="290" spans="1:8" s="2" customFormat="1" ht="73.5" customHeight="1" x14ac:dyDescent="0.25">
      <c r="A290" s="6">
        <v>280</v>
      </c>
      <c r="B290" s="8">
        <v>114957</v>
      </c>
      <c r="C290" s="9" t="s">
        <v>7</v>
      </c>
      <c r="D290" s="16" t="s">
        <v>655</v>
      </c>
      <c r="E290" s="16" t="s">
        <v>654</v>
      </c>
      <c r="F290" s="22">
        <v>463940.25</v>
      </c>
      <c r="G290" s="6" t="s">
        <v>6</v>
      </c>
      <c r="H290" s="5" t="s">
        <v>291</v>
      </c>
    </row>
    <row r="291" spans="1:8" s="2" customFormat="1" ht="45" x14ac:dyDescent="0.25">
      <c r="A291" s="6">
        <v>281</v>
      </c>
      <c r="B291" s="8">
        <v>114959</v>
      </c>
      <c r="C291" s="9" t="s">
        <v>7</v>
      </c>
      <c r="D291" s="16" t="s">
        <v>656</v>
      </c>
      <c r="E291" s="16" t="s">
        <v>657</v>
      </c>
      <c r="F291" s="22">
        <v>122129.75</v>
      </c>
      <c r="G291" s="6" t="s">
        <v>6</v>
      </c>
      <c r="H291" s="5" t="s">
        <v>291</v>
      </c>
    </row>
    <row r="292" spans="1:8" s="2" customFormat="1" ht="56.25" x14ac:dyDescent="0.25">
      <c r="A292" s="6">
        <v>282</v>
      </c>
      <c r="B292" s="8">
        <v>114961</v>
      </c>
      <c r="C292" s="9" t="s">
        <v>7</v>
      </c>
      <c r="D292" s="17" t="s">
        <v>150</v>
      </c>
      <c r="E292" s="17" t="s">
        <v>658</v>
      </c>
      <c r="F292" s="22">
        <v>1336201.6299999999</v>
      </c>
      <c r="G292" s="6" t="s">
        <v>6</v>
      </c>
      <c r="H292" s="5" t="s">
        <v>291</v>
      </c>
    </row>
    <row r="293" spans="1:8" s="2" customFormat="1" ht="45" x14ac:dyDescent="0.25">
      <c r="A293" s="6">
        <v>283</v>
      </c>
      <c r="B293" s="8">
        <v>114962</v>
      </c>
      <c r="C293" s="9" t="s">
        <v>7</v>
      </c>
      <c r="D293" s="16" t="s">
        <v>660</v>
      </c>
      <c r="E293" s="16" t="s">
        <v>659</v>
      </c>
      <c r="F293" s="22">
        <v>28427.190000000002</v>
      </c>
      <c r="G293" s="6" t="s">
        <v>6</v>
      </c>
      <c r="H293" s="5" t="s">
        <v>291</v>
      </c>
    </row>
    <row r="294" spans="1:8" s="2" customFormat="1" ht="45" x14ac:dyDescent="0.25">
      <c r="A294" s="6">
        <v>284</v>
      </c>
      <c r="B294" s="8">
        <v>114970</v>
      </c>
      <c r="C294" s="9" t="s">
        <v>7</v>
      </c>
      <c r="D294" s="16" t="s">
        <v>663</v>
      </c>
      <c r="E294" s="16" t="s">
        <v>661</v>
      </c>
      <c r="F294" s="22">
        <v>1070140.1400000001</v>
      </c>
      <c r="G294" s="6" t="s">
        <v>6</v>
      </c>
      <c r="H294" s="5" t="s">
        <v>291</v>
      </c>
    </row>
    <row r="295" spans="1:8" s="2" customFormat="1" ht="45" x14ac:dyDescent="0.25">
      <c r="A295" s="6">
        <v>285</v>
      </c>
      <c r="B295" s="8">
        <v>114973</v>
      </c>
      <c r="C295" s="9" t="s">
        <v>7</v>
      </c>
      <c r="D295" s="16" t="s">
        <v>151</v>
      </c>
      <c r="E295" s="16" t="s">
        <v>662</v>
      </c>
      <c r="F295" s="22">
        <v>108235.6</v>
      </c>
      <c r="G295" s="6" t="s">
        <v>6</v>
      </c>
      <c r="H295" s="5" t="s">
        <v>291</v>
      </c>
    </row>
    <row r="296" spans="1:8" s="2" customFormat="1" ht="45" x14ac:dyDescent="0.25">
      <c r="A296" s="6">
        <v>286</v>
      </c>
      <c r="B296" s="8">
        <v>114974</v>
      </c>
      <c r="C296" s="9" t="s">
        <v>7</v>
      </c>
      <c r="D296" s="16" t="s">
        <v>152</v>
      </c>
      <c r="E296" s="16" t="s">
        <v>664</v>
      </c>
      <c r="F296" s="22">
        <v>25865.46</v>
      </c>
      <c r="G296" s="6" t="s">
        <v>6</v>
      </c>
      <c r="H296" s="5" t="s">
        <v>291</v>
      </c>
    </row>
    <row r="297" spans="1:8" s="2" customFormat="1" ht="45" x14ac:dyDescent="0.25">
      <c r="A297" s="6">
        <v>287</v>
      </c>
      <c r="B297" s="8">
        <v>116505</v>
      </c>
      <c r="C297" s="9" t="s">
        <v>7</v>
      </c>
      <c r="D297" s="16" t="s">
        <v>153</v>
      </c>
      <c r="E297" s="16" t="s">
        <v>665</v>
      </c>
      <c r="F297" s="22">
        <v>66098.75</v>
      </c>
      <c r="G297" s="6" t="s">
        <v>6</v>
      </c>
      <c r="H297" s="5" t="s">
        <v>291</v>
      </c>
    </row>
    <row r="298" spans="1:8" s="2" customFormat="1" ht="45" x14ac:dyDescent="0.25">
      <c r="A298" s="6">
        <v>288</v>
      </c>
      <c r="B298" s="8">
        <v>117379</v>
      </c>
      <c r="C298" s="9" t="s">
        <v>7</v>
      </c>
      <c r="D298" s="16" t="s">
        <v>154</v>
      </c>
      <c r="E298" s="16" t="s">
        <v>666</v>
      </c>
      <c r="F298" s="22">
        <v>151018.74</v>
      </c>
      <c r="G298" s="6" t="s">
        <v>6</v>
      </c>
      <c r="H298" s="5" t="s">
        <v>291</v>
      </c>
    </row>
    <row r="299" spans="1:8" s="2" customFormat="1" ht="45" x14ac:dyDescent="0.25">
      <c r="A299" s="6">
        <v>289</v>
      </c>
      <c r="B299" s="8">
        <v>121509</v>
      </c>
      <c r="C299" s="9" t="s">
        <v>9</v>
      </c>
      <c r="D299" s="17" t="s">
        <v>820</v>
      </c>
      <c r="E299" s="17" t="s">
        <v>667</v>
      </c>
      <c r="F299" s="22">
        <v>156838.28</v>
      </c>
      <c r="G299" s="6" t="s">
        <v>6</v>
      </c>
      <c r="H299" s="5" t="s">
        <v>291</v>
      </c>
    </row>
    <row r="300" spans="1:8" s="2" customFormat="1" ht="45" x14ac:dyDescent="0.25">
      <c r="A300" s="6">
        <v>290</v>
      </c>
      <c r="B300" s="8">
        <v>121510</v>
      </c>
      <c r="C300" s="9" t="s">
        <v>7</v>
      </c>
      <c r="D300" s="17" t="s">
        <v>155</v>
      </c>
      <c r="E300" s="17" t="s">
        <v>668</v>
      </c>
      <c r="F300" s="22">
        <v>34789.26</v>
      </c>
      <c r="G300" s="6" t="s">
        <v>6</v>
      </c>
      <c r="H300" s="5" t="s">
        <v>291</v>
      </c>
    </row>
    <row r="301" spans="1:8" s="2" customFormat="1" ht="45" x14ac:dyDescent="0.25">
      <c r="A301" s="6">
        <v>291</v>
      </c>
      <c r="B301" s="8">
        <v>121513</v>
      </c>
      <c r="C301" s="9" t="s">
        <v>7</v>
      </c>
      <c r="D301" s="16" t="s">
        <v>821</v>
      </c>
      <c r="E301" s="16" t="s">
        <v>669</v>
      </c>
      <c r="F301" s="22">
        <v>12904.51</v>
      </c>
      <c r="G301" s="6" t="s">
        <v>6</v>
      </c>
      <c r="H301" s="5" t="s">
        <v>291</v>
      </c>
    </row>
    <row r="302" spans="1:8" s="2" customFormat="1" ht="45" x14ac:dyDescent="0.25">
      <c r="A302" s="6">
        <v>292</v>
      </c>
      <c r="B302" s="8">
        <v>121515</v>
      </c>
      <c r="C302" s="9" t="s">
        <v>7</v>
      </c>
      <c r="D302" s="16" t="s">
        <v>156</v>
      </c>
      <c r="E302" s="16" t="s">
        <v>670</v>
      </c>
      <c r="F302" s="22">
        <v>9730.9500000000007</v>
      </c>
      <c r="G302" s="6" t="s">
        <v>6</v>
      </c>
      <c r="H302" s="5" t="s">
        <v>291</v>
      </c>
    </row>
    <row r="303" spans="1:8" s="2" customFormat="1" ht="56.25" x14ac:dyDescent="0.25">
      <c r="A303" s="6">
        <v>293</v>
      </c>
      <c r="B303" s="8">
        <v>143698</v>
      </c>
      <c r="C303" s="9" t="s">
        <v>9</v>
      </c>
      <c r="D303" s="16" t="s">
        <v>822</v>
      </c>
      <c r="E303" s="16" t="s">
        <v>671</v>
      </c>
      <c r="F303" s="22">
        <v>119606.25</v>
      </c>
      <c r="G303" s="6" t="s">
        <v>6</v>
      </c>
      <c r="H303" s="5" t="s">
        <v>291</v>
      </c>
    </row>
    <row r="304" spans="1:8" s="2" customFormat="1" ht="36" x14ac:dyDescent="0.25">
      <c r="A304" s="6">
        <v>294</v>
      </c>
      <c r="B304" s="8">
        <v>143700</v>
      </c>
      <c r="C304" s="9" t="s">
        <v>9</v>
      </c>
      <c r="D304" s="16" t="s">
        <v>823</v>
      </c>
      <c r="E304" s="16" t="s">
        <v>672</v>
      </c>
      <c r="F304" s="22">
        <v>107683.86</v>
      </c>
      <c r="G304" s="6" t="s">
        <v>6</v>
      </c>
      <c r="H304" s="5" t="s">
        <v>291</v>
      </c>
    </row>
    <row r="305" spans="1:8" s="2" customFormat="1" ht="36" x14ac:dyDescent="0.25">
      <c r="A305" s="6">
        <v>295</v>
      </c>
      <c r="B305" s="8">
        <v>143701</v>
      </c>
      <c r="C305" s="9" t="s">
        <v>9</v>
      </c>
      <c r="D305" s="16" t="s">
        <v>157</v>
      </c>
      <c r="E305" s="16" t="s">
        <v>673</v>
      </c>
      <c r="F305" s="22">
        <v>268778.76</v>
      </c>
      <c r="G305" s="6" t="s">
        <v>6</v>
      </c>
      <c r="H305" s="5" t="s">
        <v>291</v>
      </c>
    </row>
    <row r="306" spans="1:8" s="2" customFormat="1" ht="56.25" x14ac:dyDescent="0.25">
      <c r="A306" s="6">
        <v>296</v>
      </c>
      <c r="B306" s="8">
        <v>143703</v>
      </c>
      <c r="C306" s="9" t="s">
        <v>7</v>
      </c>
      <c r="D306" s="17" t="s">
        <v>675</v>
      </c>
      <c r="E306" s="17" t="s">
        <v>674</v>
      </c>
      <c r="F306" s="22">
        <v>11754.46</v>
      </c>
      <c r="G306" s="6" t="s">
        <v>6</v>
      </c>
      <c r="H306" s="5" t="s">
        <v>291</v>
      </c>
    </row>
    <row r="307" spans="1:8" s="2" customFormat="1" ht="67.5" x14ac:dyDescent="0.25">
      <c r="A307" s="30">
        <v>297</v>
      </c>
      <c r="B307" s="8">
        <v>143707</v>
      </c>
      <c r="C307" s="9" t="s">
        <v>7</v>
      </c>
      <c r="D307" s="16" t="s">
        <v>677</v>
      </c>
      <c r="E307" s="16" t="s">
        <v>676</v>
      </c>
      <c r="F307" s="22">
        <v>344545.8</v>
      </c>
      <c r="G307" s="6" t="s">
        <v>6</v>
      </c>
      <c r="H307" s="5" t="s">
        <v>291</v>
      </c>
    </row>
    <row r="308" spans="1:8" s="2" customFormat="1" ht="45" x14ac:dyDescent="0.25">
      <c r="A308" s="6">
        <v>298</v>
      </c>
      <c r="B308" s="8">
        <v>145316</v>
      </c>
      <c r="C308" s="9" t="s">
        <v>7</v>
      </c>
      <c r="D308" s="16" t="s">
        <v>12</v>
      </c>
      <c r="E308" s="16" t="s">
        <v>678</v>
      </c>
      <c r="F308" s="22">
        <v>7059.73</v>
      </c>
      <c r="G308" s="6" t="s">
        <v>6</v>
      </c>
      <c r="H308" s="5" t="s">
        <v>291</v>
      </c>
    </row>
    <row r="309" spans="1:8" s="2" customFormat="1" ht="56.25" x14ac:dyDescent="0.25">
      <c r="A309" s="6">
        <v>299</v>
      </c>
      <c r="B309" s="8">
        <v>145317</v>
      </c>
      <c r="C309" s="9" t="s">
        <v>7</v>
      </c>
      <c r="D309" s="16" t="s">
        <v>158</v>
      </c>
      <c r="E309" s="16" t="s">
        <v>679</v>
      </c>
      <c r="F309" s="22">
        <v>132213.91999999998</v>
      </c>
      <c r="G309" s="6" t="s">
        <v>6</v>
      </c>
      <c r="H309" s="5" t="s">
        <v>291</v>
      </c>
    </row>
    <row r="310" spans="1:8" s="2" customFormat="1" ht="51" customHeight="1" x14ac:dyDescent="0.25">
      <c r="A310" s="6">
        <v>300</v>
      </c>
      <c r="B310" s="8">
        <v>145332</v>
      </c>
      <c r="C310" s="9" t="s">
        <v>7</v>
      </c>
      <c r="D310" s="16" t="s">
        <v>159</v>
      </c>
      <c r="E310" s="16" t="s">
        <v>680</v>
      </c>
      <c r="F310" s="22">
        <v>60903.08</v>
      </c>
      <c r="G310" s="6" t="s">
        <v>6</v>
      </c>
      <c r="H310" s="5" t="s">
        <v>291</v>
      </c>
    </row>
    <row r="311" spans="1:8" s="2" customFormat="1" ht="67.5" x14ac:dyDescent="0.25">
      <c r="A311" s="6">
        <v>301</v>
      </c>
      <c r="B311" s="8">
        <v>145339</v>
      </c>
      <c r="C311" s="9" t="s">
        <v>7</v>
      </c>
      <c r="D311" s="16" t="s">
        <v>682</v>
      </c>
      <c r="E311" s="16" t="s">
        <v>681</v>
      </c>
      <c r="F311" s="22">
        <v>99671.37</v>
      </c>
      <c r="G311" s="6" t="s">
        <v>6</v>
      </c>
      <c r="H311" s="5" t="s">
        <v>291</v>
      </c>
    </row>
    <row r="312" spans="1:8" s="2" customFormat="1" ht="56.25" x14ac:dyDescent="0.25">
      <c r="A312" s="6">
        <v>302</v>
      </c>
      <c r="B312" s="8">
        <v>145340</v>
      </c>
      <c r="C312" s="9" t="s">
        <v>7</v>
      </c>
      <c r="D312" s="16" t="s">
        <v>160</v>
      </c>
      <c r="E312" s="16" t="s">
        <v>683</v>
      </c>
      <c r="F312" s="22">
        <v>60086.19</v>
      </c>
      <c r="G312" s="6" t="s">
        <v>6</v>
      </c>
      <c r="H312" s="5" t="s">
        <v>291</v>
      </c>
    </row>
    <row r="313" spans="1:8" s="2" customFormat="1" ht="67.5" x14ac:dyDescent="0.25">
      <c r="A313" s="6">
        <v>303</v>
      </c>
      <c r="B313" s="8">
        <v>145343</v>
      </c>
      <c r="C313" s="9" t="s">
        <v>7</v>
      </c>
      <c r="D313" s="17" t="s">
        <v>161</v>
      </c>
      <c r="E313" s="17" t="s">
        <v>684</v>
      </c>
      <c r="F313" s="22">
        <v>205535.18</v>
      </c>
      <c r="G313" s="6" t="s">
        <v>6</v>
      </c>
      <c r="H313" s="5" t="s">
        <v>291</v>
      </c>
    </row>
    <row r="314" spans="1:8" s="2" customFormat="1" ht="36" x14ac:dyDescent="0.25">
      <c r="A314" s="30">
        <v>304</v>
      </c>
      <c r="B314" s="8">
        <v>149007</v>
      </c>
      <c r="C314" s="9" t="s">
        <v>9</v>
      </c>
      <c r="D314" s="16" t="s">
        <v>162</v>
      </c>
      <c r="E314" s="16" t="s">
        <v>685</v>
      </c>
      <c r="F314" s="22">
        <v>4260.1399999999994</v>
      </c>
      <c r="G314" s="6" t="s">
        <v>6</v>
      </c>
      <c r="H314" s="5" t="s">
        <v>291</v>
      </c>
    </row>
    <row r="315" spans="1:8" s="2" customFormat="1" ht="45" x14ac:dyDescent="0.25">
      <c r="A315" s="6">
        <v>305</v>
      </c>
      <c r="B315" s="8">
        <v>149015</v>
      </c>
      <c r="C315" s="9" t="s">
        <v>7</v>
      </c>
      <c r="D315" s="16" t="s">
        <v>163</v>
      </c>
      <c r="E315" s="16" t="s">
        <v>686</v>
      </c>
      <c r="F315" s="22">
        <v>13796.61</v>
      </c>
      <c r="G315" s="6" t="s">
        <v>6</v>
      </c>
      <c r="H315" s="5" t="s">
        <v>291</v>
      </c>
    </row>
    <row r="316" spans="1:8" s="2" customFormat="1" ht="45" x14ac:dyDescent="0.25">
      <c r="A316" s="6">
        <v>306</v>
      </c>
      <c r="B316" s="8">
        <v>149017</v>
      </c>
      <c r="C316" s="9" t="s">
        <v>9</v>
      </c>
      <c r="D316" s="16" t="s">
        <v>688</v>
      </c>
      <c r="E316" s="16" t="s">
        <v>687</v>
      </c>
      <c r="F316" s="22">
        <v>122856.15</v>
      </c>
      <c r="G316" s="6" t="s">
        <v>6</v>
      </c>
      <c r="H316" s="5" t="s">
        <v>291</v>
      </c>
    </row>
    <row r="317" spans="1:8" s="2" customFormat="1" ht="36" x14ac:dyDescent="0.25">
      <c r="A317" s="6">
        <v>307</v>
      </c>
      <c r="B317" s="8">
        <v>149018</v>
      </c>
      <c r="C317" s="9" t="s">
        <v>9</v>
      </c>
      <c r="D317" s="16" t="s">
        <v>164</v>
      </c>
      <c r="E317" s="16" t="s">
        <v>285</v>
      </c>
      <c r="F317" s="22">
        <v>117606.73</v>
      </c>
      <c r="G317" s="6" t="s">
        <v>6</v>
      </c>
      <c r="H317" s="5" t="s">
        <v>291</v>
      </c>
    </row>
    <row r="318" spans="1:8" s="2" customFormat="1" ht="36" x14ac:dyDescent="0.25">
      <c r="A318" s="6">
        <v>308</v>
      </c>
      <c r="B318" s="8">
        <v>149019</v>
      </c>
      <c r="C318" s="9" t="s">
        <v>9</v>
      </c>
      <c r="D318" s="16" t="s">
        <v>165</v>
      </c>
      <c r="E318" s="16" t="s">
        <v>285</v>
      </c>
      <c r="F318" s="22">
        <v>129320.35</v>
      </c>
      <c r="G318" s="6" t="s">
        <v>6</v>
      </c>
      <c r="H318" s="5" t="s">
        <v>291</v>
      </c>
    </row>
    <row r="319" spans="1:8" s="2" customFormat="1" ht="36" x14ac:dyDescent="0.25">
      <c r="A319" s="6">
        <v>309</v>
      </c>
      <c r="B319" s="8">
        <v>149020</v>
      </c>
      <c r="C319" s="9" t="s">
        <v>9</v>
      </c>
      <c r="D319" s="16" t="s">
        <v>166</v>
      </c>
      <c r="E319" s="16" t="s">
        <v>285</v>
      </c>
      <c r="F319" s="22">
        <v>122856.15</v>
      </c>
      <c r="G319" s="6" t="s">
        <v>6</v>
      </c>
      <c r="H319" s="5" t="s">
        <v>291</v>
      </c>
    </row>
    <row r="320" spans="1:8" s="2" customFormat="1" ht="36" x14ac:dyDescent="0.25">
      <c r="A320" s="6">
        <v>310</v>
      </c>
      <c r="B320" s="8">
        <v>149021</v>
      </c>
      <c r="C320" s="9" t="s">
        <v>9</v>
      </c>
      <c r="D320" s="16" t="s">
        <v>167</v>
      </c>
      <c r="E320" s="16" t="s">
        <v>285</v>
      </c>
      <c r="F320" s="22">
        <v>122856.15</v>
      </c>
      <c r="G320" s="6" t="s">
        <v>6</v>
      </c>
      <c r="H320" s="5" t="s">
        <v>291</v>
      </c>
    </row>
    <row r="321" spans="1:8" s="2" customFormat="1" ht="45" x14ac:dyDescent="0.25">
      <c r="A321" s="6">
        <v>311</v>
      </c>
      <c r="B321" s="8">
        <v>149064</v>
      </c>
      <c r="C321" s="9" t="s">
        <v>7</v>
      </c>
      <c r="D321" s="16" t="s">
        <v>168</v>
      </c>
      <c r="E321" s="16" t="s">
        <v>689</v>
      </c>
      <c r="F321" s="22">
        <v>110340.95999999999</v>
      </c>
      <c r="G321" s="6" t="s">
        <v>6</v>
      </c>
      <c r="H321" s="5" t="s">
        <v>291</v>
      </c>
    </row>
    <row r="322" spans="1:8" s="2" customFormat="1" ht="36" x14ac:dyDescent="0.25">
      <c r="A322" s="6">
        <v>312</v>
      </c>
      <c r="B322" s="8">
        <v>149085</v>
      </c>
      <c r="C322" s="9" t="s">
        <v>9</v>
      </c>
      <c r="D322" s="16" t="s">
        <v>169</v>
      </c>
      <c r="E322" s="16" t="s">
        <v>285</v>
      </c>
      <c r="F322" s="22">
        <v>122856.15</v>
      </c>
      <c r="G322" s="6" t="s">
        <v>6</v>
      </c>
      <c r="H322" s="5" t="s">
        <v>291</v>
      </c>
    </row>
    <row r="323" spans="1:8" s="2" customFormat="1" ht="56.25" x14ac:dyDescent="0.25">
      <c r="A323" s="6">
        <v>313</v>
      </c>
      <c r="B323" s="8">
        <v>149097</v>
      </c>
      <c r="C323" s="9" t="s">
        <v>8</v>
      </c>
      <c r="D323" s="16" t="s">
        <v>691</v>
      </c>
      <c r="E323" s="16" t="s">
        <v>690</v>
      </c>
      <c r="F323" s="22">
        <v>5464771.2000000002</v>
      </c>
      <c r="G323" s="6" t="s">
        <v>6</v>
      </c>
      <c r="H323" s="5" t="s">
        <v>291</v>
      </c>
    </row>
    <row r="324" spans="1:8" s="2" customFormat="1" ht="36" x14ac:dyDescent="0.25">
      <c r="A324" s="6">
        <v>314</v>
      </c>
      <c r="B324" s="8">
        <v>149102</v>
      </c>
      <c r="C324" s="9" t="s">
        <v>9</v>
      </c>
      <c r="D324" s="16" t="s">
        <v>692</v>
      </c>
      <c r="E324" s="16" t="s">
        <v>285</v>
      </c>
      <c r="F324" s="22">
        <v>185347.78</v>
      </c>
      <c r="G324" s="6" t="s">
        <v>6</v>
      </c>
      <c r="H324" s="5" t="s">
        <v>291</v>
      </c>
    </row>
    <row r="325" spans="1:8" s="2" customFormat="1" ht="36" x14ac:dyDescent="0.25">
      <c r="A325" s="6">
        <v>315</v>
      </c>
      <c r="B325" s="8">
        <v>149103</v>
      </c>
      <c r="C325" s="9" t="s">
        <v>9</v>
      </c>
      <c r="D325" s="16" t="s">
        <v>170</v>
      </c>
      <c r="E325" s="16" t="s">
        <v>285</v>
      </c>
      <c r="F325" s="22">
        <v>126690.23</v>
      </c>
      <c r="G325" s="6" t="s">
        <v>6</v>
      </c>
      <c r="H325" s="5" t="s">
        <v>291</v>
      </c>
    </row>
    <row r="326" spans="1:8" s="2" customFormat="1" ht="36" x14ac:dyDescent="0.25">
      <c r="A326" s="6">
        <v>316</v>
      </c>
      <c r="B326" s="8">
        <v>149105</v>
      </c>
      <c r="C326" s="9" t="s">
        <v>9</v>
      </c>
      <c r="D326" s="16" t="s">
        <v>171</v>
      </c>
      <c r="E326" s="16" t="s">
        <v>285</v>
      </c>
      <c r="F326" s="22">
        <v>122856.37</v>
      </c>
      <c r="G326" s="6" t="s">
        <v>6</v>
      </c>
      <c r="H326" s="5" t="s">
        <v>291</v>
      </c>
    </row>
    <row r="327" spans="1:8" s="2" customFormat="1" ht="36" x14ac:dyDescent="0.25">
      <c r="A327" s="6">
        <v>317</v>
      </c>
      <c r="B327" s="8">
        <v>149108</v>
      </c>
      <c r="C327" s="9" t="s">
        <v>9</v>
      </c>
      <c r="D327" s="16" t="s">
        <v>172</v>
      </c>
      <c r="E327" s="16" t="s">
        <v>285</v>
      </c>
      <c r="F327" s="22">
        <v>122856.37</v>
      </c>
      <c r="G327" s="6" t="s">
        <v>6</v>
      </c>
      <c r="H327" s="5" t="s">
        <v>291</v>
      </c>
    </row>
    <row r="328" spans="1:8" s="2" customFormat="1" ht="36" x14ac:dyDescent="0.25">
      <c r="A328" s="6">
        <v>318</v>
      </c>
      <c r="B328" s="8">
        <v>149110</v>
      </c>
      <c r="C328" s="9" t="s">
        <v>9</v>
      </c>
      <c r="D328" s="16" t="s">
        <v>173</v>
      </c>
      <c r="E328" s="16" t="s">
        <v>285</v>
      </c>
      <c r="F328" s="22">
        <v>179037.37</v>
      </c>
      <c r="G328" s="6" t="s">
        <v>6</v>
      </c>
      <c r="H328" s="5" t="s">
        <v>291</v>
      </c>
    </row>
    <row r="329" spans="1:8" s="2" customFormat="1" ht="56.25" x14ac:dyDescent="0.25">
      <c r="A329" s="6">
        <v>319</v>
      </c>
      <c r="B329" s="8">
        <v>149111</v>
      </c>
      <c r="C329" s="9" t="s">
        <v>7</v>
      </c>
      <c r="D329" s="16" t="s">
        <v>174</v>
      </c>
      <c r="E329" s="16" t="s">
        <v>693</v>
      </c>
      <c r="F329" s="22">
        <v>103559.22</v>
      </c>
      <c r="G329" s="6" t="s">
        <v>6</v>
      </c>
      <c r="H329" s="5" t="s">
        <v>291</v>
      </c>
    </row>
    <row r="330" spans="1:8" s="2" customFormat="1" ht="56.25" x14ac:dyDescent="0.25">
      <c r="A330" s="6">
        <v>320</v>
      </c>
      <c r="B330" s="8">
        <v>149113</v>
      </c>
      <c r="C330" s="9" t="s">
        <v>8</v>
      </c>
      <c r="D330" s="16" t="s">
        <v>175</v>
      </c>
      <c r="E330" s="16" t="s">
        <v>694</v>
      </c>
      <c r="F330" s="22">
        <v>3592131.44</v>
      </c>
      <c r="G330" s="6" t="s">
        <v>6</v>
      </c>
      <c r="H330" s="5" t="s">
        <v>291</v>
      </c>
    </row>
    <row r="331" spans="1:8" s="2" customFormat="1" ht="36" x14ac:dyDescent="0.25">
      <c r="A331" s="6">
        <v>321</v>
      </c>
      <c r="B331" s="8">
        <v>149130</v>
      </c>
      <c r="C331" s="9" t="s">
        <v>9</v>
      </c>
      <c r="D331" s="17" t="s">
        <v>176</v>
      </c>
      <c r="E331" s="17" t="s">
        <v>695</v>
      </c>
      <c r="F331" s="22">
        <v>89586.51</v>
      </c>
      <c r="G331" s="6" t="s">
        <v>6</v>
      </c>
      <c r="H331" s="5" t="s">
        <v>291</v>
      </c>
    </row>
    <row r="332" spans="1:8" s="2" customFormat="1" ht="36" x14ac:dyDescent="0.25">
      <c r="A332" s="6">
        <v>322</v>
      </c>
      <c r="B332" s="8">
        <v>149131</v>
      </c>
      <c r="C332" s="9" t="s">
        <v>9</v>
      </c>
      <c r="D332" s="17" t="s">
        <v>177</v>
      </c>
      <c r="E332" s="17" t="s">
        <v>581</v>
      </c>
      <c r="F332" s="22">
        <v>5496604.3499999996</v>
      </c>
      <c r="G332" s="6" t="s">
        <v>6</v>
      </c>
      <c r="H332" s="5" t="s">
        <v>291</v>
      </c>
    </row>
    <row r="333" spans="1:8" s="2" customFormat="1" ht="36" x14ac:dyDescent="0.25">
      <c r="A333" s="6">
        <v>323</v>
      </c>
      <c r="B333" s="8">
        <v>149145</v>
      </c>
      <c r="C333" s="9" t="s">
        <v>9</v>
      </c>
      <c r="D333" s="17" t="s">
        <v>178</v>
      </c>
      <c r="E333" s="17" t="s">
        <v>286</v>
      </c>
      <c r="F333" s="22">
        <v>122856.15</v>
      </c>
      <c r="G333" s="6" t="s">
        <v>6</v>
      </c>
      <c r="H333" s="5" t="s">
        <v>291</v>
      </c>
    </row>
    <row r="334" spans="1:8" s="2" customFormat="1" ht="36" x14ac:dyDescent="0.25">
      <c r="A334" s="6">
        <v>324</v>
      </c>
      <c r="B334" s="8">
        <v>149148</v>
      </c>
      <c r="C334" s="9" t="s">
        <v>9</v>
      </c>
      <c r="D334" s="17" t="s">
        <v>179</v>
      </c>
      <c r="E334" s="17" t="s">
        <v>287</v>
      </c>
      <c r="F334" s="22">
        <v>122856.15</v>
      </c>
      <c r="G334" s="6" t="s">
        <v>6</v>
      </c>
      <c r="H334" s="5" t="s">
        <v>291</v>
      </c>
    </row>
    <row r="335" spans="1:8" s="2" customFormat="1" ht="36" x14ac:dyDescent="0.25">
      <c r="A335" s="6">
        <v>325</v>
      </c>
      <c r="B335" s="8">
        <v>149149</v>
      </c>
      <c r="C335" s="9" t="s">
        <v>9</v>
      </c>
      <c r="D335" s="17" t="s">
        <v>180</v>
      </c>
      <c r="E335" s="17" t="s">
        <v>285</v>
      </c>
      <c r="F335" s="22">
        <v>122856.15</v>
      </c>
      <c r="G335" s="6" t="s">
        <v>6</v>
      </c>
      <c r="H335" s="5" t="s">
        <v>291</v>
      </c>
    </row>
    <row r="336" spans="1:8" s="2" customFormat="1" ht="36" x14ac:dyDescent="0.25">
      <c r="A336" s="6">
        <v>326</v>
      </c>
      <c r="B336" s="8">
        <v>149151</v>
      </c>
      <c r="C336" s="9" t="s">
        <v>9</v>
      </c>
      <c r="D336" s="17" t="s">
        <v>824</v>
      </c>
      <c r="E336" s="17" t="s">
        <v>285</v>
      </c>
      <c r="F336" s="22">
        <v>163423.23000000001</v>
      </c>
      <c r="G336" s="6" t="s">
        <v>6</v>
      </c>
      <c r="H336" s="5" t="s">
        <v>291</v>
      </c>
    </row>
    <row r="337" spans="1:8" s="2" customFormat="1" ht="36" x14ac:dyDescent="0.25">
      <c r="A337" s="6">
        <v>327</v>
      </c>
      <c r="B337" s="8">
        <v>149153</v>
      </c>
      <c r="C337" s="9" t="s">
        <v>9</v>
      </c>
      <c r="D337" s="17" t="s">
        <v>181</v>
      </c>
      <c r="E337" s="17" t="s">
        <v>287</v>
      </c>
      <c r="F337" s="22">
        <v>117438.73</v>
      </c>
      <c r="G337" s="6" t="s">
        <v>6</v>
      </c>
      <c r="H337" s="5" t="s">
        <v>291</v>
      </c>
    </row>
    <row r="338" spans="1:8" s="2" customFormat="1" ht="36" x14ac:dyDescent="0.25">
      <c r="A338" s="6">
        <v>328</v>
      </c>
      <c r="B338" s="8">
        <v>149691</v>
      </c>
      <c r="C338" s="9" t="s">
        <v>9</v>
      </c>
      <c r="D338" s="16" t="s">
        <v>182</v>
      </c>
      <c r="E338" s="16" t="s">
        <v>288</v>
      </c>
      <c r="F338" s="22">
        <v>187870.91999999998</v>
      </c>
      <c r="G338" s="6" t="s">
        <v>6</v>
      </c>
      <c r="H338" s="5" t="s">
        <v>291</v>
      </c>
    </row>
    <row r="339" spans="1:8" s="2" customFormat="1" ht="45" x14ac:dyDescent="0.25">
      <c r="A339" s="6">
        <v>329</v>
      </c>
      <c r="B339" s="8">
        <v>150309</v>
      </c>
      <c r="C339" s="9" t="s">
        <v>9</v>
      </c>
      <c r="D339" s="16" t="s">
        <v>183</v>
      </c>
      <c r="E339" s="16" t="s">
        <v>696</v>
      </c>
      <c r="F339" s="22">
        <v>20606.29</v>
      </c>
      <c r="G339" s="6" t="s">
        <v>6</v>
      </c>
      <c r="H339" s="5" t="s">
        <v>291</v>
      </c>
    </row>
    <row r="340" spans="1:8" s="2" customFormat="1" ht="45" x14ac:dyDescent="0.25">
      <c r="A340" s="6">
        <v>330</v>
      </c>
      <c r="B340" s="8">
        <v>150314</v>
      </c>
      <c r="C340" s="9" t="s">
        <v>9</v>
      </c>
      <c r="D340" s="16" t="s">
        <v>184</v>
      </c>
      <c r="E340" s="16" t="s">
        <v>697</v>
      </c>
      <c r="F340" s="22">
        <v>20239.41</v>
      </c>
      <c r="G340" s="6" t="s">
        <v>6</v>
      </c>
      <c r="H340" s="5" t="s">
        <v>291</v>
      </c>
    </row>
    <row r="341" spans="1:8" s="2" customFormat="1" ht="56.25" x14ac:dyDescent="0.25">
      <c r="A341" s="6">
        <v>331</v>
      </c>
      <c r="B341" s="8">
        <v>150324</v>
      </c>
      <c r="C341" s="9" t="s">
        <v>7</v>
      </c>
      <c r="D341" s="16" t="s">
        <v>185</v>
      </c>
      <c r="E341" s="16" t="s">
        <v>698</v>
      </c>
      <c r="F341" s="22">
        <v>328651.78000000003</v>
      </c>
      <c r="G341" s="6" t="s">
        <v>6</v>
      </c>
      <c r="H341" s="5" t="s">
        <v>291</v>
      </c>
    </row>
    <row r="342" spans="1:8" s="2" customFormat="1" ht="45" x14ac:dyDescent="0.25">
      <c r="A342" s="6">
        <v>332</v>
      </c>
      <c r="B342" s="8">
        <v>150325</v>
      </c>
      <c r="C342" s="9" t="s">
        <v>9</v>
      </c>
      <c r="D342" s="16" t="s">
        <v>186</v>
      </c>
      <c r="E342" s="16" t="s">
        <v>699</v>
      </c>
      <c r="F342" s="22">
        <v>85065.99</v>
      </c>
      <c r="G342" s="6" t="s">
        <v>6</v>
      </c>
      <c r="H342" s="5" t="s">
        <v>291</v>
      </c>
    </row>
    <row r="343" spans="1:8" s="2" customFormat="1" ht="56.25" x14ac:dyDescent="0.25">
      <c r="A343" s="6">
        <v>333</v>
      </c>
      <c r="B343" s="8">
        <v>150326</v>
      </c>
      <c r="C343" s="9" t="s">
        <v>7</v>
      </c>
      <c r="D343" s="16" t="s">
        <v>187</v>
      </c>
      <c r="E343" s="16" t="s">
        <v>700</v>
      </c>
      <c r="F343" s="22">
        <v>236447.03</v>
      </c>
      <c r="G343" s="6" t="s">
        <v>6</v>
      </c>
      <c r="H343" s="5" t="s">
        <v>291</v>
      </c>
    </row>
    <row r="344" spans="1:8" s="2" customFormat="1" ht="45" x14ac:dyDescent="0.25">
      <c r="A344" s="6">
        <v>334</v>
      </c>
      <c r="B344" s="8">
        <v>150327</v>
      </c>
      <c r="C344" s="9" t="s">
        <v>9</v>
      </c>
      <c r="D344" s="16" t="s">
        <v>825</v>
      </c>
      <c r="E344" s="16" t="s">
        <v>701</v>
      </c>
      <c r="F344" s="22">
        <v>152687.53999999998</v>
      </c>
      <c r="G344" s="6" t="s">
        <v>6</v>
      </c>
      <c r="H344" s="5" t="s">
        <v>291</v>
      </c>
    </row>
    <row r="345" spans="1:8" s="2" customFormat="1" ht="36" x14ac:dyDescent="0.25">
      <c r="A345" s="6">
        <v>335</v>
      </c>
      <c r="B345" s="8">
        <v>152174</v>
      </c>
      <c r="C345" s="9" t="s">
        <v>9</v>
      </c>
      <c r="D345" s="16" t="s">
        <v>188</v>
      </c>
      <c r="E345" s="16" t="s">
        <v>702</v>
      </c>
      <c r="F345" s="22">
        <v>97411.06</v>
      </c>
      <c r="G345" s="6" t="s">
        <v>6</v>
      </c>
      <c r="H345" s="5" t="s">
        <v>291</v>
      </c>
    </row>
    <row r="346" spans="1:8" s="2" customFormat="1" ht="36" x14ac:dyDescent="0.25">
      <c r="A346" s="6">
        <v>336</v>
      </c>
      <c r="B346" s="8">
        <v>152175</v>
      </c>
      <c r="C346" s="9" t="s">
        <v>9</v>
      </c>
      <c r="D346" s="16" t="s">
        <v>189</v>
      </c>
      <c r="E346" s="16" t="s">
        <v>703</v>
      </c>
      <c r="F346" s="22">
        <v>73038.540000000008</v>
      </c>
      <c r="G346" s="6" t="s">
        <v>6</v>
      </c>
      <c r="H346" s="5" t="s">
        <v>291</v>
      </c>
    </row>
    <row r="347" spans="1:8" s="2" customFormat="1" ht="36" x14ac:dyDescent="0.25">
      <c r="A347" s="6">
        <v>337</v>
      </c>
      <c r="B347" s="8">
        <v>152176</v>
      </c>
      <c r="C347" s="9" t="s">
        <v>9</v>
      </c>
      <c r="D347" s="16" t="s">
        <v>190</v>
      </c>
      <c r="E347" s="16" t="s">
        <v>703</v>
      </c>
      <c r="F347" s="22">
        <v>14716.36</v>
      </c>
      <c r="G347" s="6" t="s">
        <v>6</v>
      </c>
      <c r="H347" s="5" t="s">
        <v>291</v>
      </c>
    </row>
    <row r="348" spans="1:8" s="2" customFormat="1" ht="36" x14ac:dyDescent="0.25">
      <c r="A348" s="6">
        <v>338</v>
      </c>
      <c r="B348" s="8">
        <v>152177</v>
      </c>
      <c r="C348" s="9" t="s">
        <v>9</v>
      </c>
      <c r="D348" s="16" t="s">
        <v>826</v>
      </c>
      <c r="E348" s="16" t="s">
        <v>703</v>
      </c>
      <c r="F348" s="22">
        <v>5046.09</v>
      </c>
      <c r="G348" s="6" t="s">
        <v>6</v>
      </c>
      <c r="H348" s="5" t="s">
        <v>291</v>
      </c>
    </row>
    <row r="349" spans="1:8" s="2" customFormat="1" ht="36" x14ac:dyDescent="0.25">
      <c r="A349" s="6">
        <v>339</v>
      </c>
      <c r="B349" s="8">
        <v>152178</v>
      </c>
      <c r="C349" s="9" t="s">
        <v>9</v>
      </c>
      <c r="D349" s="16" t="s">
        <v>827</v>
      </c>
      <c r="E349" s="16" t="s">
        <v>703</v>
      </c>
      <c r="F349" s="22">
        <v>30595.47</v>
      </c>
      <c r="G349" s="6" t="s">
        <v>6</v>
      </c>
      <c r="H349" s="5" t="s">
        <v>291</v>
      </c>
    </row>
    <row r="350" spans="1:8" s="2" customFormat="1" ht="56.25" x14ac:dyDescent="0.25">
      <c r="A350" s="6">
        <v>340</v>
      </c>
      <c r="B350" s="8">
        <v>152189</v>
      </c>
      <c r="C350" s="9" t="s">
        <v>7</v>
      </c>
      <c r="D350" s="16" t="s">
        <v>191</v>
      </c>
      <c r="E350" s="16" t="s">
        <v>704</v>
      </c>
      <c r="F350" s="22">
        <v>1596786.65</v>
      </c>
      <c r="G350" s="6" t="s">
        <v>6</v>
      </c>
      <c r="H350" s="5" t="s">
        <v>291</v>
      </c>
    </row>
    <row r="351" spans="1:8" s="2" customFormat="1" ht="67.5" x14ac:dyDescent="0.25">
      <c r="A351" s="6">
        <v>341</v>
      </c>
      <c r="B351" s="8">
        <v>152190</v>
      </c>
      <c r="C351" s="9" t="s">
        <v>8</v>
      </c>
      <c r="D351" s="16" t="s">
        <v>192</v>
      </c>
      <c r="E351" s="16" t="s">
        <v>705</v>
      </c>
      <c r="F351" s="22">
        <v>24859.35</v>
      </c>
      <c r="G351" s="6" t="s">
        <v>6</v>
      </c>
      <c r="H351" s="5" t="s">
        <v>291</v>
      </c>
    </row>
    <row r="352" spans="1:8" s="2" customFormat="1" ht="53.25" customHeight="1" x14ac:dyDescent="0.25">
      <c r="A352" s="6">
        <v>342</v>
      </c>
      <c r="B352" s="8">
        <v>152191</v>
      </c>
      <c r="C352" s="9" t="s">
        <v>8</v>
      </c>
      <c r="D352" s="16" t="s">
        <v>828</v>
      </c>
      <c r="E352" s="16" t="s">
        <v>706</v>
      </c>
      <c r="F352" s="22">
        <v>41452.47</v>
      </c>
      <c r="G352" s="6" t="s">
        <v>6</v>
      </c>
      <c r="H352" s="5" t="s">
        <v>291</v>
      </c>
    </row>
    <row r="353" spans="1:8" s="2" customFormat="1" ht="44.25" customHeight="1" x14ac:dyDescent="0.25">
      <c r="A353" s="30">
        <v>343</v>
      </c>
      <c r="B353" s="8">
        <v>152203</v>
      </c>
      <c r="C353" s="9" t="s">
        <v>7</v>
      </c>
      <c r="D353" s="16" t="s">
        <v>708</v>
      </c>
      <c r="E353" s="16" t="s">
        <v>707</v>
      </c>
      <c r="F353" s="22">
        <v>42110.8</v>
      </c>
      <c r="G353" s="6" t="s">
        <v>6</v>
      </c>
      <c r="H353" s="5" t="s">
        <v>291</v>
      </c>
    </row>
    <row r="354" spans="1:8" s="2" customFormat="1" ht="45" x14ac:dyDescent="0.25">
      <c r="A354" s="6">
        <v>344</v>
      </c>
      <c r="B354" s="8">
        <v>152209</v>
      </c>
      <c r="C354" s="9" t="s">
        <v>7</v>
      </c>
      <c r="D354" s="16" t="s">
        <v>193</v>
      </c>
      <c r="E354" s="16" t="s">
        <v>709</v>
      </c>
      <c r="F354" s="22">
        <v>93489.61</v>
      </c>
      <c r="G354" s="6" t="s">
        <v>6</v>
      </c>
      <c r="H354" s="5" t="s">
        <v>291</v>
      </c>
    </row>
    <row r="355" spans="1:8" s="2" customFormat="1" ht="45" x14ac:dyDescent="0.25">
      <c r="A355" s="6">
        <v>345</v>
      </c>
      <c r="B355" s="8">
        <v>152210</v>
      </c>
      <c r="C355" s="9" t="s">
        <v>7</v>
      </c>
      <c r="D355" s="16" t="s">
        <v>711</v>
      </c>
      <c r="E355" s="16" t="s">
        <v>710</v>
      </c>
      <c r="F355" s="22">
        <v>42793.020000000004</v>
      </c>
      <c r="G355" s="6" t="s">
        <v>6</v>
      </c>
      <c r="H355" s="5" t="s">
        <v>291</v>
      </c>
    </row>
    <row r="356" spans="1:8" s="2" customFormat="1" ht="46.5" customHeight="1" x14ac:dyDescent="0.25">
      <c r="A356" s="6">
        <v>346</v>
      </c>
      <c r="B356" s="8">
        <v>152211</v>
      </c>
      <c r="C356" s="9" t="s">
        <v>7</v>
      </c>
      <c r="D356" s="16" t="s">
        <v>194</v>
      </c>
      <c r="E356" s="16" t="s">
        <v>712</v>
      </c>
      <c r="F356" s="22">
        <v>87952.38</v>
      </c>
      <c r="G356" s="6" t="s">
        <v>6</v>
      </c>
      <c r="H356" s="5" t="s">
        <v>291</v>
      </c>
    </row>
    <row r="357" spans="1:8" s="2" customFormat="1" ht="45.75" customHeight="1" x14ac:dyDescent="0.25">
      <c r="A357" s="6">
        <v>347</v>
      </c>
      <c r="B357" s="8">
        <v>152218</v>
      </c>
      <c r="C357" s="9" t="s">
        <v>7</v>
      </c>
      <c r="D357" s="16" t="s">
        <v>195</v>
      </c>
      <c r="E357" s="16" t="s">
        <v>713</v>
      </c>
      <c r="F357" s="22">
        <v>14503.22</v>
      </c>
      <c r="G357" s="6" t="s">
        <v>6</v>
      </c>
      <c r="H357" s="5" t="s">
        <v>291</v>
      </c>
    </row>
    <row r="358" spans="1:8" s="2" customFormat="1" ht="48.75" customHeight="1" x14ac:dyDescent="0.25">
      <c r="A358" s="6">
        <v>348</v>
      </c>
      <c r="B358" s="8">
        <v>152220</v>
      </c>
      <c r="C358" s="9" t="s">
        <v>7</v>
      </c>
      <c r="D358" s="16" t="s">
        <v>196</v>
      </c>
      <c r="E358" s="16" t="s">
        <v>714</v>
      </c>
      <c r="F358" s="22">
        <v>225361.38</v>
      </c>
      <c r="G358" s="6" t="s">
        <v>6</v>
      </c>
      <c r="H358" s="5" t="s">
        <v>291</v>
      </c>
    </row>
    <row r="359" spans="1:8" s="2" customFormat="1" ht="36" x14ac:dyDescent="0.25">
      <c r="A359" s="6">
        <v>349</v>
      </c>
      <c r="B359" s="8">
        <v>152223</v>
      </c>
      <c r="C359" s="9" t="s">
        <v>7</v>
      </c>
      <c r="D359" s="17" t="s">
        <v>197</v>
      </c>
      <c r="E359" s="17" t="s">
        <v>289</v>
      </c>
      <c r="F359" s="22">
        <v>34584.720000000001</v>
      </c>
      <c r="G359" s="6" t="s">
        <v>6</v>
      </c>
      <c r="H359" s="5" t="s">
        <v>291</v>
      </c>
    </row>
    <row r="360" spans="1:8" s="2" customFormat="1" ht="45" customHeight="1" x14ac:dyDescent="0.25">
      <c r="A360" s="6">
        <v>350</v>
      </c>
      <c r="B360" s="8">
        <v>152236</v>
      </c>
      <c r="C360" s="9" t="s">
        <v>9</v>
      </c>
      <c r="D360" s="16" t="s">
        <v>198</v>
      </c>
      <c r="E360" s="16" t="s">
        <v>715</v>
      </c>
      <c r="F360" s="22">
        <v>79560.56</v>
      </c>
      <c r="G360" s="6" t="s">
        <v>6</v>
      </c>
      <c r="H360" s="5" t="s">
        <v>291</v>
      </c>
    </row>
    <row r="361" spans="1:8" s="2" customFormat="1" ht="45" x14ac:dyDescent="0.25">
      <c r="A361" s="6">
        <v>351</v>
      </c>
      <c r="B361" s="8">
        <v>152241</v>
      </c>
      <c r="C361" s="9" t="s">
        <v>7</v>
      </c>
      <c r="D361" s="16" t="s">
        <v>717</v>
      </c>
      <c r="E361" s="16" t="s">
        <v>716</v>
      </c>
      <c r="F361" s="22">
        <v>76243.14</v>
      </c>
      <c r="G361" s="6" t="s">
        <v>6</v>
      </c>
      <c r="H361" s="5" t="s">
        <v>291</v>
      </c>
    </row>
    <row r="362" spans="1:8" s="2" customFormat="1" ht="45" x14ac:dyDescent="0.25">
      <c r="A362" s="6">
        <v>352</v>
      </c>
      <c r="B362" s="8">
        <v>152243</v>
      </c>
      <c r="C362" s="9" t="s">
        <v>7</v>
      </c>
      <c r="D362" s="16" t="s">
        <v>199</v>
      </c>
      <c r="E362" s="16" t="s">
        <v>718</v>
      </c>
      <c r="F362" s="22">
        <v>34684.839999999997</v>
      </c>
      <c r="G362" s="6" t="s">
        <v>6</v>
      </c>
      <c r="H362" s="5" t="s">
        <v>291</v>
      </c>
    </row>
    <row r="363" spans="1:8" s="2" customFormat="1" ht="45" x14ac:dyDescent="0.25">
      <c r="A363" s="6">
        <v>353</v>
      </c>
      <c r="B363" s="8">
        <v>152244</v>
      </c>
      <c r="C363" s="9" t="s">
        <v>7</v>
      </c>
      <c r="D363" s="16" t="s">
        <v>720</v>
      </c>
      <c r="E363" s="16" t="s">
        <v>719</v>
      </c>
      <c r="F363" s="22">
        <v>179888.91999999998</v>
      </c>
      <c r="G363" s="6" t="s">
        <v>6</v>
      </c>
      <c r="H363" s="5" t="s">
        <v>291</v>
      </c>
    </row>
    <row r="364" spans="1:8" s="2" customFormat="1" ht="56.25" x14ac:dyDescent="0.25">
      <c r="A364" s="6">
        <v>354</v>
      </c>
      <c r="B364" s="8">
        <v>152245</v>
      </c>
      <c r="C364" s="9" t="s">
        <v>7</v>
      </c>
      <c r="D364" s="16" t="s">
        <v>722</v>
      </c>
      <c r="E364" s="16" t="s">
        <v>721</v>
      </c>
      <c r="F364" s="22">
        <v>111700.64</v>
      </c>
      <c r="G364" s="6" t="s">
        <v>6</v>
      </c>
      <c r="H364" s="5" t="s">
        <v>291</v>
      </c>
    </row>
    <row r="365" spans="1:8" s="2" customFormat="1" ht="56.25" x14ac:dyDescent="0.25">
      <c r="A365" s="6">
        <v>355</v>
      </c>
      <c r="B365" s="8">
        <v>152246</v>
      </c>
      <c r="C365" s="9" t="s">
        <v>8</v>
      </c>
      <c r="D365" s="16" t="s">
        <v>724</v>
      </c>
      <c r="E365" s="16" t="s">
        <v>723</v>
      </c>
      <c r="F365" s="22">
        <v>7430.33</v>
      </c>
      <c r="G365" s="6" t="s">
        <v>6</v>
      </c>
      <c r="H365" s="5" t="s">
        <v>291</v>
      </c>
    </row>
    <row r="366" spans="1:8" s="2" customFormat="1" ht="45" x14ac:dyDescent="0.25">
      <c r="A366" s="6">
        <v>356</v>
      </c>
      <c r="B366" s="8">
        <v>152247</v>
      </c>
      <c r="C366" s="9" t="s">
        <v>9</v>
      </c>
      <c r="D366" s="16" t="s">
        <v>726</v>
      </c>
      <c r="E366" s="16" t="s">
        <v>725</v>
      </c>
      <c r="F366" s="22">
        <v>68.67</v>
      </c>
      <c r="G366" s="6" t="s">
        <v>6</v>
      </c>
      <c r="H366" s="5" t="s">
        <v>291</v>
      </c>
    </row>
    <row r="367" spans="1:8" s="2" customFormat="1" ht="56.25" x14ac:dyDescent="0.25">
      <c r="A367" s="6">
        <v>357</v>
      </c>
      <c r="B367" s="8">
        <v>152249</v>
      </c>
      <c r="C367" s="9" t="s">
        <v>9</v>
      </c>
      <c r="D367" s="16" t="s">
        <v>200</v>
      </c>
      <c r="E367" s="16" t="s">
        <v>727</v>
      </c>
      <c r="F367" s="22">
        <v>30197.07</v>
      </c>
      <c r="G367" s="6" t="s">
        <v>6</v>
      </c>
      <c r="H367" s="5" t="s">
        <v>291</v>
      </c>
    </row>
    <row r="368" spans="1:8" s="2" customFormat="1" ht="56.25" x14ac:dyDescent="0.25">
      <c r="A368" s="30">
        <v>358</v>
      </c>
      <c r="B368" s="8">
        <v>152250</v>
      </c>
      <c r="C368" s="9" t="s">
        <v>9</v>
      </c>
      <c r="D368" s="16" t="s">
        <v>201</v>
      </c>
      <c r="E368" s="16" t="s">
        <v>728</v>
      </c>
      <c r="F368" s="22">
        <v>97040.97</v>
      </c>
      <c r="G368" s="6" t="s">
        <v>6</v>
      </c>
      <c r="H368" s="5" t="s">
        <v>291</v>
      </c>
    </row>
    <row r="369" spans="1:8" s="2" customFormat="1" ht="36" x14ac:dyDescent="0.25">
      <c r="A369" s="6">
        <v>359</v>
      </c>
      <c r="B369" s="8">
        <v>152251</v>
      </c>
      <c r="C369" s="9" t="s">
        <v>9</v>
      </c>
      <c r="D369" s="16" t="s">
        <v>731</v>
      </c>
      <c r="E369" s="16" t="s">
        <v>729</v>
      </c>
      <c r="F369" s="22">
        <v>206573.69</v>
      </c>
      <c r="G369" s="6" t="s">
        <v>6</v>
      </c>
      <c r="H369" s="5" t="s">
        <v>291</v>
      </c>
    </row>
    <row r="370" spans="1:8" s="2" customFormat="1" ht="36" x14ac:dyDescent="0.25">
      <c r="A370" s="6">
        <v>360</v>
      </c>
      <c r="B370" s="8">
        <v>152252</v>
      </c>
      <c r="C370" s="9" t="s">
        <v>9</v>
      </c>
      <c r="D370" s="16" t="s">
        <v>730</v>
      </c>
      <c r="E370" s="16" t="s">
        <v>732</v>
      </c>
      <c r="F370" s="22">
        <v>13421.99</v>
      </c>
      <c r="G370" s="6" t="s">
        <v>6</v>
      </c>
      <c r="H370" s="5" t="s">
        <v>291</v>
      </c>
    </row>
    <row r="371" spans="1:8" s="2" customFormat="1" ht="45" x14ac:dyDescent="0.25">
      <c r="A371" s="6">
        <v>361</v>
      </c>
      <c r="B371" s="8">
        <v>152286</v>
      </c>
      <c r="C371" s="9" t="s">
        <v>9</v>
      </c>
      <c r="D371" s="16" t="s">
        <v>734</v>
      </c>
      <c r="E371" s="16" t="s">
        <v>733</v>
      </c>
      <c r="F371" s="22">
        <v>15699.9</v>
      </c>
      <c r="G371" s="6" t="s">
        <v>6</v>
      </c>
      <c r="H371" s="5" t="s">
        <v>291</v>
      </c>
    </row>
    <row r="372" spans="1:8" s="2" customFormat="1" ht="56.25" x14ac:dyDescent="0.25">
      <c r="A372" s="6">
        <v>362</v>
      </c>
      <c r="B372" s="8">
        <v>152296</v>
      </c>
      <c r="C372" s="9" t="s">
        <v>9</v>
      </c>
      <c r="D372" s="16" t="s">
        <v>202</v>
      </c>
      <c r="E372" s="16" t="s">
        <v>735</v>
      </c>
      <c r="F372" s="22">
        <v>72438.820000000007</v>
      </c>
      <c r="G372" s="6" t="s">
        <v>6</v>
      </c>
      <c r="H372" s="5" t="s">
        <v>291</v>
      </c>
    </row>
    <row r="373" spans="1:8" s="2" customFormat="1" ht="56.25" x14ac:dyDescent="0.25">
      <c r="A373" s="6">
        <v>363</v>
      </c>
      <c r="B373" s="8">
        <v>152297</v>
      </c>
      <c r="C373" s="9" t="s">
        <v>9</v>
      </c>
      <c r="D373" s="16" t="s">
        <v>203</v>
      </c>
      <c r="E373" s="16" t="s">
        <v>736</v>
      </c>
      <c r="F373" s="22">
        <v>78015.490000000005</v>
      </c>
      <c r="G373" s="6" t="s">
        <v>6</v>
      </c>
      <c r="H373" s="5" t="s">
        <v>291</v>
      </c>
    </row>
    <row r="374" spans="1:8" s="2" customFormat="1" ht="54" customHeight="1" x14ac:dyDescent="0.25">
      <c r="A374" s="6">
        <v>364</v>
      </c>
      <c r="B374" s="8">
        <v>152308</v>
      </c>
      <c r="C374" s="9" t="s">
        <v>7</v>
      </c>
      <c r="D374" s="16" t="s">
        <v>738</v>
      </c>
      <c r="E374" s="16" t="s">
        <v>737</v>
      </c>
      <c r="F374" s="22">
        <v>847191.96</v>
      </c>
      <c r="G374" s="6" t="s">
        <v>6</v>
      </c>
      <c r="H374" s="5" t="s">
        <v>291</v>
      </c>
    </row>
    <row r="375" spans="1:8" s="2" customFormat="1" ht="45" x14ac:dyDescent="0.25">
      <c r="A375" s="6">
        <v>365</v>
      </c>
      <c r="B375" s="8">
        <v>152309</v>
      </c>
      <c r="C375" s="9" t="s">
        <v>9</v>
      </c>
      <c r="D375" s="16" t="s">
        <v>739</v>
      </c>
      <c r="E375" s="16" t="s">
        <v>740</v>
      </c>
      <c r="F375" s="22">
        <v>72009.62</v>
      </c>
      <c r="G375" s="6" t="s">
        <v>6</v>
      </c>
      <c r="H375" s="5" t="s">
        <v>291</v>
      </c>
    </row>
    <row r="376" spans="1:8" s="2" customFormat="1" ht="45" x14ac:dyDescent="0.25">
      <c r="A376" s="6">
        <v>366</v>
      </c>
      <c r="B376" s="8">
        <v>152310</v>
      </c>
      <c r="C376" s="9" t="s">
        <v>9</v>
      </c>
      <c r="D376" s="16" t="s">
        <v>204</v>
      </c>
      <c r="E376" s="16" t="s">
        <v>741</v>
      </c>
      <c r="F376" s="22">
        <v>39316.89</v>
      </c>
      <c r="G376" s="6" t="s">
        <v>6</v>
      </c>
      <c r="H376" s="5" t="s">
        <v>291</v>
      </c>
    </row>
    <row r="377" spans="1:8" s="2" customFormat="1" ht="36" x14ac:dyDescent="0.25">
      <c r="A377" s="6">
        <v>367</v>
      </c>
      <c r="B377" s="8">
        <v>152326</v>
      </c>
      <c r="C377" s="9" t="s">
        <v>9</v>
      </c>
      <c r="D377" s="16" t="s">
        <v>205</v>
      </c>
      <c r="E377" s="16" t="s">
        <v>695</v>
      </c>
      <c r="F377" s="22">
        <v>74143.429999999993</v>
      </c>
      <c r="G377" s="6" t="s">
        <v>6</v>
      </c>
      <c r="H377" s="5" t="s">
        <v>291</v>
      </c>
    </row>
    <row r="378" spans="1:8" s="2" customFormat="1" ht="36" x14ac:dyDescent="0.25">
      <c r="A378" s="6">
        <v>368</v>
      </c>
      <c r="B378" s="8">
        <v>152329</v>
      </c>
      <c r="C378" s="9" t="s">
        <v>9</v>
      </c>
      <c r="D378" s="16" t="s">
        <v>206</v>
      </c>
      <c r="E378" s="16" t="s">
        <v>742</v>
      </c>
      <c r="F378" s="22">
        <v>175181.01</v>
      </c>
      <c r="G378" s="6" t="s">
        <v>6</v>
      </c>
      <c r="H378" s="5" t="s">
        <v>291</v>
      </c>
    </row>
    <row r="379" spans="1:8" s="2" customFormat="1" ht="36" x14ac:dyDescent="0.25">
      <c r="A379" s="6">
        <v>369</v>
      </c>
      <c r="B379" s="8">
        <v>152331</v>
      </c>
      <c r="C379" s="9" t="s">
        <v>9</v>
      </c>
      <c r="D379" s="16" t="s">
        <v>829</v>
      </c>
      <c r="E379" s="16" t="s">
        <v>285</v>
      </c>
      <c r="F379" s="22">
        <v>218077.91</v>
      </c>
      <c r="G379" s="6" t="s">
        <v>6</v>
      </c>
      <c r="H379" s="5" t="s">
        <v>291</v>
      </c>
    </row>
    <row r="380" spans="1:8" s="2" customFormat="1" ht="36" x14ac:dyDescent="0.25">
      <c r="A380" s="6">
        <v>370</v>
      </c>
      <c r="B380" s="8">
        <v>152332</v>
      </c>
      <c r="C380" s="9" t="s">
        <v>9</v>
      </c>
      <c r="D380" s="16" t="s">
        <v>207</v>
      </c>
      <c r="E380" s="16" t="s">
        <v>285</v>
      </c>
      <c r="F380" s="22">
        <v>121108.76000000001</v>
      </c>
      <c r="G380" s="6" t="s">
        <v>6</v>
      </c>
      <c r="H380" s="5" t="s">
        <v>291</v>
      </c>
    </row>
    <row r="381" spans="1:8" s="2" customFormat="1" ht="45" x14ac:dyDescent="0.25">
      <c r="A381" s="6">
        <v>371</v>
      </c>
      <c r="B381" s="8">
        <v>152340</v>
      </c>
      <c r="C381" s="9" t="s">
        <v>7</v>
      </c>
      <c r="D381" s="16" t="s">
        <v>13</v>
      </c>
      <c r="E381" s="16" t="s">
        <v>743</v>
      </c>
      <c r="F381" s="22">
        <v>25420.9</v>
      </c>
      <c r="G381" s="6" t="s">
        <v>6</v>
      </c>
      <c r="H381" s="5" t="s">
        <v>291</v>
      </c>
    </row>
    <row r="382" spans="1:8" s="2" customFormat="1" ht="57.75" customHeight="1" x14ac:dyDescent="0.25">
      <c r="A382" s="6">
        <v>372</v>
      </c>
      <c r="B382" s="8">
        <v>153852</v>
      </c>
      <c r="C382" s="9" t="s">
        <v>7</v>
      </c>
      <c r="D382" s="16" t="s">
        <v>208</v>
      </c>
      <c r="E382" s="16" t="s">
        <v>744</v>
      </c>
      <c r="F382" s="22">
        <v>2130931.7399999998</v>
      </c>
      <c r="G382" s="6" t="s">
        <v>6</v>
      </c>
      <c r="H382" s="5" t="s">
        <v>291</v>
      </c>
    </row>
    <row r="383" spans="1:8" s="2" customFormat="1" ht="52.5" customHeight="1" x14ac:dyDescent="0.25">
      <c r="A383" s="6">
        <v>373</v>
      </c>
      <c r="B383" s="8">
        <v>155441</v>
      </c>
      <c r="C383" s="9" t="s">
        <v>7</v>
      </c>
      <c r="D383" s="17" t="s">
        <v>209</v>
      </c>
      <c r="E383" s="17" t="s">
        <v>745</v>
      </c>
      <c r="F383" s="22">
        <v>1523353.01</v>
      </c>
      <c r="G383" s="6" t="s">
        <v>6</v>
      </c>
      <c r="H383" s="5" t="s">
        <v>291</v>
      </c>
    </row>
    <row r="384" spans="1:8" s="2" customFormat="1" ht="48.75" customHeight="1" x14ac:dyDescent="0.25">
      <c r="A384" s="6">
        <v>374</v>
      </c>
      <c r="B384" s="8">
        <v>156555</v>
      </c>
      <c r="C384" s="9" t="s">
        <v>7</v>
      </c>
      <c r="D384" s="16" t="s">
        <v>210</v>
      </c>
      <c r="E384" s="16" t="s">
        <v>746</v>
      </c>
      <c r="F384" s="22">
        <v>1062079.93</v>
      </c>
      <c r="G384" s="6" t="s">
        <v>6</v>
      </c>
      <c r="H384" s="5" t="s">
        <v>291</v>
      </c>
    </row>
    <row r="385" spans="1:9" s="2" customFormat="1" ht="45" x14ac:dyDescent="0.25">
      <c r="A385" s="6">
        <v>375</v>
      </c>
      <c r="B385" s="8">
        <v>156558</v>
      </c>
      <c r="C385" s="9" t="s">
        <v>7</v>
      </c>
      <c r="D385" s="16" t="s">
        <v>211</v>
      </c>
      <c r="E385" s="16" t="s">
        <v>747</v>
      </c>
      <c r="F385" s="22">
        <v>539313.90999999992</v>
      </c>
      <c r="G385" s="6" t="s">
        <v>6</v>
      </c>
      <c r="H385" s="5" t="s">
        <v>291</v>
      </c>
    </row>
    <row r="386" spans="1:9" s="2" customFormat="1" ht="45" x14ac:dyDescent="0.25">
      <c r="A386" s="6">
        <v>376</v>
      </c>
      <c r="B386" s="8">
        <v>156559</v>
      </c>
      <c r="C386" s="9" t="s">
        <v>7</v>
      </c>
      <c r="D386" s="16" t="s">
        <v>212</v>
      </c>
      <c r="E386" s="16" t="s">
        <v>748</v>
      </c>
      <c r="F386" s="22">
        <v>131825.12</v>
      </c>
      <c r="G386" s="6" t="s">
        <v>6</v>
      </c>
      <c r="H386" s="5" t="s">
        <v>291</v>
      </c>
    </row>
    <row r="387" spans="1:9" s="2" customFormat="1" ht="45" x14ac:dyDescent="0.25">
      <c r="A387" s="6">
        <v>377</v>
      </c>
      <c r="B387" s="8">
        <v>156560</v>
      </c>
      <c r="C387" s="9" t="s">
        <v>7</v>
      </c>
      <c r="D387" s="16" t="s">
        <v>213</v>
      </c>
      <c r="E387" s="16" t="s">
        <v>749</v>
      </c>
      <c r="F387" s="22">
        <v>17642.939999999999</v>
      </c>
      <c r="G387" s="6" t="s">
        <v>6</v>
      </c>
      <c r="H387" s="5" t="s">
        <v>291</v>
      </c>
    </row>
    <row r="388" spans="1:9" s="2" customFormat="1" ht="45" x14ac:dyDescent="0.25">
      <c r="A388" s="6">
        <v>378</v>
      </c>
      <c r="B388" s="8">
        <v>156561</v>
      </c>
      <c r="C388" s="9" t="s">
        <v>7</v>
      </c>
      <c r="D388" s="16" t="s">
        <v>214</v>
      </c>
      <c r="E388" s="16" t="s">
        <v>750</v>
      </c>
      <c r="F388" s="22">
        <v>584505.74</v>
      </c>
      <c r="G388" s="6" t="s">
        <v>6</v>
      </c>
      <c r="H388" s="5" t="s">
        <v>291</v>
      </c>
    </row>
    <row r="389" spans="1:9" s="2" customFormat="1" ht="36" x14ac:dyDescent="0.25">
      <c r="A389" s="6">
        <v>379</v>
      </c>
      <c r="B389" s="8">
        <v>156570</v>
      </c>
      <c r="C389" s="9" t="s">
        <v>9</v>
      </c>
      <c r="D389" s="16" t="s">
        <v>215</v>
      </c>
      <c r="E389" s="16" t="s">
        <v>285</v>
      </c>
      <c r="F389" s="22">
        <v>171685.13</v>
      </c>
      <c r="G389" s="6" t="s">
        <v>6</v>
      </c>
      <c r="H389" s="5" t="s">
        <v>291</v>
      </c>
    </row>
    <row r="390" spans="1:9" s="2" customFormat="1" ht="67.5" x14ac:dyDescent="0.25">
      <c r="A390" s="6">
        <v>380</v>
      </c>
      <c r="B390" s="8">
        <v>156571</v>
      </c>
      <c r="C390" s="9" t="s">
        <v>7</v>
      </c>
      <c r="D390" s="16" t="s">
        <v>216</v>
      </c>
      <c r="E390" s="16" t="s">
        <v>751</v>
      </c>
      <c r="F390" s="22">
        <v>609147.23</v>
      </c>
      <c r="G390" s="6" t="s">
        <v>6</v>
      </c>
      <c r="H390" s="5" t="s">
        <v>291</v>
      </c>
    </row>
    <row r="391" spans="1:9" s="2" customFormat="1" ht="45" x14ac:dyDescent="0.25">
      <c r="A391" s="6">
        <v>381</v>
      </c>
      <c r="B391" s="8">
        <v>156574</v>
      </c>
      <c r="C391" s="9" t="s">
        <v>7</v>
      </c>
      <c r="D391" s="16" t="s">
        <v>217</v>
      </c>
      <c r="E391" s="16" t="s">
        <v>752</v>
      </c>
      <c r="F391" s="22">
        <v>211442.81</v>
      </c>
      <c r="G391" s="6" t="s">
        <v>6</v>
      </c>
      <c r="H391" s="5" t="s">
        <v>291</v>
      </c>
    </row>
    <row r="392" spans="1:9" s="2" customFormat="1" ht="45" x14ac:dyDescent="0.25">
      <c r="A392" s="6">
        <v>382</v>
      </c>
      <c r="B392" s="8">
        <v>156575</v>
      </c>
      <c r="C392" s="9" t="s">
        <v>7</v>
      </c>
      <c r="D392" s="16" t="s">
        <v>218</v>
      </c>
      <c r="E392" s="16" t="s">
        <v>753</v>
      </c>
      <c r="F392" s="22">
        <v>44687.79</v>
      </c>
      <c r="G392" s="6" t="s">
        <v>6</v>
      </c>
      <c r="H392" s="5" t="s">
        <v>291</v>
      </c>
    </row>
    <row r="393" spans="1:9" s="2" customFormat="1" ht="45" x14ac:dyDescent="0.25">
      <c r="A393" s="6">
        <v>383</v>
      </c>
      <c r="B393" s="8">
        <v>156585</v>
      </c>
      <c r="C393" s="9" t="s">
        <v>7</v>
      </c>
      <c r="D393" s="16" t="s">
        <v>219</v>
      </c>
      <c r="E393" s="16" t="s">
        <v>754</v>
      </c>
      <c r="F393" s="22">
        <v>158401.03</v>
      </c>
      <c r="G393" s="6" t="s">
        <v>6</v>
      </c>
      <c r="H393" s="5" t="s">
        <v>291</v>
      </c>
    </row>
    <row r="394" spans="1:9" s="2" customFormat="1" ht="45" x14ac:dyDescent="0.25">
      <c r="A394" s="6">
        <v>384</v>
      </c>
      <c r="B394" s="8">
        <v>156592</v>
      </c>
      <c r="C394" s="9" t="s">
        <v>7</v>
      </c>
      <c r="D394" s="17" t="s">
        <v>220</v>
      </c>
      <c r="E394" s="17" t="s">
        <v>755</v>
      </c>
      <c r="F394" s="22">
        <v>20839.12</v>
      </c>
      <c r="G394" s="6" t="s">
        <v>6</v>
      </c>
      <c r="H394" s="5" t="s">
        <v>291</v>
      </c>
    </row>
    <row r="395" spans="1:9" s="2" customFormat="1" ht="49.5" customHeight="1" x14ac:dyDescent="0.25">
      <c r="A395" s="6">
        <v>385</v>
      </c>
      <c r="B395" s="8">
        <v>159259</v>
      </c>
      <c r="C395" s="9" t="s">
        <v>7</v>
      </c>
      <c r="D395" s="16" t="s">
        <v>221</v>
      </c>
      <c r="E395" s="16" t="s">
        <v>756</v>
      </c>
      <c r="F395" s="22">
        <v>50458.12</v>
      </c>
      <c r="G395" s="6" t="s">
        <v>6</v>
      </c>
      <c r="H395" s="5" t="s">
        <v>291</v>
      </c>
      <c r="I395" s="2" t="s">
        <v>301</v>
      </c>
    </row>
    <row r="396" spans="1:9" s="2" customFormat="1" ht="56.25" x14ac:dyDescent="0.25">
      <c r="A396" s="6">
        <v>386</v>
      </c>
      <c r="B396" s="8">
        <v>159328</v>
      </c>
      <c r="C396" s="9" t="s">
        <v>7</v>
      </c>
      <c r="D396" s="17" t="s">
        <v>830</v>
      </c>
      <c r="E396" s="17" t="s">
        <v>757</v>
      </c>
      <c r="F396" s="22">
        <v>956995.83000000007</v>
      </c>
      <c r="G396" s="6" t="s">
        <v>6</v>
      </c>
      <c r="H396" s="5" t="s">
        <v>291</v>
      </c>
    </row>
    <row r="397" spans="1:9" s="2" customFormat="1" ht="56.25" x14ac:dyDescent="0.25">
      <c r="A397" s="6">
        <v>387</v>
      </c>
      <c r="B397" s="8">
        <v>159330</v>
      </c>
      <c r="C397" s="9" t="s">
        <v>7</v>
      </c>
      <c r="D397" s="16" t="s">
        <v>222</v>
      </c>
      <c r="E397" s="16" t="s">
        <v>758</v>
      </c>
      <c r="F397" s="22">
        <v>341084.04</v>
      </c>
      <c r="G397" s="6" t="s">
        <v>6</v>
      </c>
      <c r="H397" s="5" t="s">
        <v>291</v>
      </c>
    </row>
    <row r="398" spans="1:9" s="2" customFormat="1" ht="45" x14ac:dyDescent="0.25">
      <c r="A398" s="6">
        <v>388</v>
      </c>
      <c r="B398" s="8">
        <v>159331</v>
      </c>
      <c r="C398" s="9" t="s">
        <v>7</v>
      </c>
      <c r="D398" s="16" t="s">
        <v>223</v>
      </c>
      <c r="E398" s="16" t="s">
        <v>759</v>
      </c>
      <c r="F398" s="22">
        <v>47273.26</v>
      </c>
      <c r="G398" s="6" t="s">
        <v>6</v>
      </c>
      <c r="H398" s="5" t="s">
        <v>291</v>
      </c>
    </row>
    <row r="399" spans="1:9" s="2" customFormat="1" ht="45" x14ac:dyDescent="0.25">
      <c r="A399" s="6">
        <v>389</v>
      </c>
      <c r="B399" s="8">
        <v>159332</v>
      </c>
      <c r="C399" s="9" t="s">
        <v>7</v>
      </c>
      <c r="D399" s="17" t="s">
        <v>224</v>
      </c>
      <c r="E399" s="17" t="s">
        <v>760</v>
      </c>
      <c r="F399" s="22">
        <v>127538.04000000001</v>
      </c>
      <c r="G399" s="6" t="s">
        <v>6</v>
      </c>
      <c r="H399" s="5" t="s">
        <v>291</v>
      </c>
    </row>
    <row r="400" spans="1:9" s="2" customFormat="1" ht="63" customHeight="1" x14ac:dyDescent="0.25">
      <c r="A400" s="6">
        <v>390</v>
      </c>
      <c r="B400" s="8">
        <v>159385</v>
      </c>
      <c r="C400" s="9" t="s">
        <v>7</v>
      </c>
      <c r="D400" s="16" t="s">
        <v>225</v>
      </c>
      <c r="E400" s="16" t="s">
        <v>761</v>
      </c>
      <c r="F400" s="22">
        <v>611865.46</v>
      </c>
      <c r="G400" s="6" t="s">
        <v>6</v>
      </c>
      <c r="H400" s="5" t="s">
        <v>291</v>
      </c>
    </row>
    <row r="401" spans="1:8" s="2" customFormat="1" ht="58.5" customHeight="1" x14ac:dyDescent="0.25">
      <c r="A401" s="6">
        <v>391</v>
      </c>
      <c r="B401" s="8">
        <v>159396</v>
      </c>
      <c r="C401" s="9" t="s">
        <v>7</v>
      </c>
      <c r="D401" s="17" t="s">
        <v>226</v>
      </c>
      <c r="E401" s="17" t="s">
        <v>762</v>
      </c>
      <c r="F401" s="22">
        <v>974831.63</v>
      </c>
      <c r="G401" s="6" t="s">
        <v>6</v>
      </c>
      <c r="H401" s="5" t="s">
        <v>291</v>
      </c>
    </row>
    <row r="402" spans="1:8" s="2" customFormat="1" ht="45" x14ac:dyDescent="0.25">
      <c r="A402" s="6">
        <v>392</v>
      </c>
      <c r="B402" s="8">
        <v>160287</v>
      </c>
      <c r="C402" s="9" t="s">
        <v>7</v>
      </c>
      <c r="D402" s="16" t="s">
        <v>764</v>
      </c>
      <c r="E402" s="16" t="s">
        <v>763</v>
      </c>
      <c r="F402" s="22">
        <v>128372.01999999999</v>
      </c>
      <c r="G402" s="6" t="s">
        <v>6</v>
      </c>
      <c r="H402" s="5" t="s">
        <v>291</v>
      </c>
    </row>
    <row r="403" spans="1:8" s="2" customFormat="1" ht="45" x14ac:dyDescent="0.25">
      <c r="A403" s="6">
        <v>393</v>
      </c>
      <c r="B403" s="8">
        <v>160521</v>
      </c>
      <c r="C403" s="9" t="s">
        <v>7</v>
      </c>
      <c r="D403" s="16" t="s">
        <v>227</v>
      </c>
      <c r="E403" s="16" t="s">
        <v>765</v>
      </c>
      <c r="F403" s="22">
        <v>11206.96</v>
      </c>
      <c r="G403" s="6" t="s">
        <v>6</v>
      </c>
      <c r="H403" s="5" t="s">
        <v>291</v>
      </c>
    </row>
    <row r="404" spans="1:8" s="2" customFormat="1" ht="56.25" x14ac:dyDescent="0.25">
      <c r="A404" s="6">
        <v>394</v>
      </c>
      <c r="B404" s="8">
        <v>161045</v>
      </c>
      <c r="C404" s="9" t="s">
        <v>7</v>
      </c>
      <c r="D404" s="17" t="s">
        <v>228</v>
      </c>
      <c r="E404" s="17" t="s">
        <v>766</v>
      </c>
      <c r="F404" s="22">
        <v>22989.64</v>
      </c>
      <c r="G404" s="6" t="s">
        <v>6</v>
      </c>
      <c r="H404" s="5" t="s">
        <v>291</v>
      </c>
    </row>
    <row r="405" spans="1:8" s="2" customFormat="1" ht="45" x14ac:dyDescent="0.25">
      <c r="A405" s="6">
        <v>395</v>
      </c>
      <c r="B405" s="8">
        <v>161046</v>
      </c>
      <c r="C405" s="9" t="s">
        <v>7</v>
      </c>
      <c r="D405" s="16" t="s">
        <v>229</v>
      </c>
      <c r="E405" s="16" t="s">
        <v>767</v>
      </c>
      <c r="F405" s="22">
        <v>51712.55</v>
      </c>
      <c r="G405" s="6" t="s">
        <v>6</v>
      </c>
      <c r="H405" s="5" t="s">
        <v>291</v>
      </c>
    </row>
    <row r="406" spans="1:8" s="2" customFormat="1" ht="45" x14ac:dyDescent="0.25">
      <c r="A406" s="6">
        <v>396</v>
      </c>
      <c r="B406" s="8">
        <v>161047</v>
      </c>
      <c r="C406" s="9" t="s">
        <v>7</v>
      </c>
      <c r="D406" s="16" t="s">
        <v>230</v>
      </c>
      <c r="E406" s="16" t="s">
        <v>768</v>
      </c>
      <c r="F406" s="22">
        <v>215.94</v>
      </c>
      <c r="G406" s="6" t="s">
        <v>6</v>
      </c>
      <c r="H406" s="5" t="s">
        <v>291</v>
      </c>
    </row>
    <row r="407" spans="1:8" s="2" customFormat="1" ht="67.5" x14ac:dyDescent="0.25">
      <c r="A407" s="30">
        <v>397</v>
      </c>
      <c r="B407" s="8">
        <v>161495</v>
      </c>
      <c r="C407" s="9" t="s">
        <v>7</v>
      </c>
      <c r="D407" s="16" t="s">
        <v>231</v>
      </c>
      <c r="E407" s="16" t="s">
        <v>769</v>
      </c>
      <c r="F407" s="22">
        <v>917138.8</v>
      </c>
      <c r="G407" s="6" t="s">
        <v>6</v>
      </c>
      <c r="H407" s="5" t="s">
        <v>291</v>
      </c>
    </row>
    <row r="408" spans="1:8" s="2" customFormat="1" ht="56.25" x14ac:dyDescent="0.25">
      <c r="A408" s="6">
        <v>398</v>
      </c>
      <c r="B408" s="8">
        <v>163560</v>
      </c>
      <c r="C408" s="9" t="s">
        <v>9</v>
      </c>
      <c r="D408" s="16" t="s">
        <v>232</v>
      </c>
      <c r="E408" s="16" t="s">
        <v>770</v>
      </c>
      <c r="F408" s="22">
        <v>380841.27</v>
      </c>
      <c r="G408" s="6" t="s">
        <v>6</v>
      </c>
      <c r="H408" s="5" t="s">
        <v>291</v>
      </c>
    </row>
    <row r="409" spans="1:8" s="2" customFormat="1" ht="36" x14ac:dyDescent="0.25">
      <c r="A409" s="6">
        <v>399</v>
      </c>
      <c r="B409" s="8">
        <v>163585</v>
      </c>
      <c r="C409" s="9" t="s">
        <v>9</v>
      </c>
      <c r="D409" s="17" t="s">
        <v>233</v>
      </c>
      <c r="E409" s="17" t="s">
        <v>290</v>
      </c>
      <c r="F409" s="22">
        <v>164552.70000000001</v>
      </c>
      <c r="G409" s="6" t="s">
        <v>6</v>
      </c>
      <c r="H409" s="5" t="s">
        <v>291</v>
      </c>
    </row>
    <row r="410" spans="1:8" s="2" customFormat="1" ht="36" x14ac:dyDescent="0.25">
      <c r="A410" s="6">
        <v>400</v>
      </c>
      <c r="B410" s="8">
        <v>163586</v>
      </c>
      <c r="C410" s="9" t="s">
        <v>9</v>
      </c>
      <c r="D410" s="16" t="s">
        <v>234</v>
      </c>
      <c r="E410" s="16" t="s">
        <v>290</v>
      </c>
      <c r="F410" s="22">
        <v>164553.35</v>
      </c>
      <c r="G410" s="6" t="s">
        <v>6</v>
      </c>
      <c r="H410" s="5" t="s">
        <v>291</v>
      </c>
    </row>
    <row r="411" spans="1:8" s="2" customFormat="1" ht="36" x14ac:dyDescent="0.25">
      <c r="A411" s="6">
        <v>401</v>
      </c>
      <c r="B411" s="8">
        <v>163587</v>
      </c>
      <c r="C411" s="9" t="s">
        <v>9</v>
      </c>
      <c r="D411" s="16" t="s">
        <v>235</v>
      </c>
      <c r="E411" s="16" t="s">
        <v>290</v>
      </c>
      <c r="F411" s="22">
        <v>164671.22</v>
      </c>
      <c r="G411" s="6" t="s">
        <v>6</v>
      </c>
      <c r="H411" s="5" t="s">
        <v>291</v>
      </c>
    </row>
    <row r="412" spans="1:8" s="2" customFormat="1" ht="36" x14ac:dyDescent="0.25">
      <c r="A412" s="6">
        <v>402</v>
      </c>
      <c r="B412" s="8">
        <v>163588</v>
      </c>
      <c r="C412" s="9" t="s">
        <v>9</v>
      </c>
      <c r="D412" s="16" t="s">
        <v>236</v>
      </c>
      <c r="E412" s="16" t="s">
        <v>290</v>
      </c>
      <c r="F412" s="22">
        <v>165404.35999999999</v>
      </c>
      <c r="G412" s="6" t="s">
        <v>6</v>
      </c>
      <c r="H412" s="5" t="s">
        <v>291</v>
      </c>
    </row>
    <row r="413" spans="1:8" s="2" customFormat="1" ht="36" x14ac:dyDescent="0.25">
      <c r="A413" s="6">
        <v>403</v>
      </c>
      <c r="B413" s="8">
        <v>163589</v>
      </c>
      <c r="C413" s="9" t="s">
        <v>9</v>
      </c>
      <c r="D413" s="16" t="s">
        <v>237</v>
      </c>
      <c r="E413" s="16" t="s">
        <v>290</v>
      </c>
      <c r="F413" s="22">
        <v>165404.35</v>
      </c>
      <c r="G413" s="6" t="s">
        <v>6</v>
      </c>
      <c r="H413" s="5" t="s">
        <v>291</v>
      </c>
    </row>
    <row r="414" spans="1:8" s="2" customFormat="1" ht="36" x14ac:dyDescent="0.25">
      <c r="A414" s="6">
        <v>404</v>
      </c>
      <c r="B414" s="8">
        <v>163590</v>
      </c>
      <c r="C414" s="9" t="s">
        <v>9</v>
      </c>
      <c r="D414" s="16" t="s">
        <v>238</v>
      </c>
      <c r="E414" s="16" t="s">
        <v>290</v>
      </c>
      <c r="F414" s="22">
        <v>166959.54999999999</v>
      </c>
      <c r="G414" s="6" t="s">
        <v>6</v>
      </c>
      <c r="H414" s="5" t="s">
        <v>291</v>
      </c>
    </row>
    <row r="415" spans="1:8" s="2" customFormat="1" ht="36" x14ac:dyDescent="0.25">
      <c r="A415" s="6">
        <v>405</v>
      </c>
      <c r="B415" s="8">
        <v>163591</v>
      </c>
      <c r="C415" s="9" t="s">
        <v>9</v>
      </c>
      <c r="D415" s="16" t="s">
        <v>239</v>
      </c>
      <c r="E415" s="16" t="s">
        <v>290</v>
      </c>
      <c r="F415" s="22">
        <v>180819.63</v>
      </c>
      <c r="G415" s="6" t="s">
        <v>6</v>
      </c>
      <c r="H415" s="5" t="s">
        <v>291</v>
      </c>
    </row>
    <row r="416" spans="1:8" s="2" customFormat="1" ht="36" x14ac:dyDescent="0.25">
      <c r="A416" s="6">
        <v>406</v>
      </c>
      <c r="B416" s="8">
        <v>163592</v>
      </c>
      <c r="C416" s="9" t="s">
        <v>9</v>
      </c>
      <c r="D416" s="16" t="s">
        <v>240</v>
      </c>
      <c r="E416" s="16" t="s">
        <v>290</v>
      </c>
      <c r="F416" s="22">
        <v>183007.14</v>
      </c>
      <c r="G416" s="6" t="s">
        <v>6</v>
      </c>
      <c r="H416" s="5" t="s">
        <v>291</v>
      </c>
    </row>
    <row r="417" spans="1:8" s="2" customFormat="1" ht="36" x14ac:dyDescent="0.25">
      <c r="A417" s="6">
        <v>407</v>
      </c>
      <c r="B417" s="8">
        <v>163593</v>
      </c>
      <c r="C417" s="9" t="s">
        <v>9</v>
      </c>
      <c r="D417" s="16" t="s">
        <v>241</v>
      </c>
      <c r="E417" s="16" t="s">
        <v>290</v>
      </c>
      <c r="F417" s="22">
        <v>225235.79</v>
      </c>
      <c r="G417" s="6" t="s">
        <v>6</v>
      </c>
      <c r="H417" s="5" t="s">
        <v>291</v>
      </c>
    </row>
    <row r="418" spans="1:8" s="2" customFormat="1" ht="36" x14ac:dyDescent="0.25">
      <c r="A418" s="6">
        <v>408</v>
      </c>
      <c r="B418" s="8">
        <v>163594</v>
      </c>
      <c r="C418" s="9" t="s">
        <v>9</v>
      </c>
      <c r="D418" s="16" t="s">
        <v>242</v>
      </c>
      <c r="E418" s="16" t="s">
        <v>290</v>
      </c>
      <c r="F418" s="22">
        <v>215111.77000000002</v>
      </c>
      <c r="G418" s="6" t="s">
        <v>6</v>
      </c>
      <c r="H418" s="5" t="s">
        <v>291</v>
      </c>
    </row>
    <row r="419" spans="1:8" s="2" customFormat="1" ht="36" x14ac:dyDescent="0.25">
      <c r="A419" s="6">
        <v>409</v>
      </c>
      <c r="B419" s="8">
        <v>163595</v>
      </c>
      <c r="C419" s="9" t="s">
        <v>9</v>
      </c>
      <c r="D419" s="16" t="s">
        <v>243</v>
      </c>
      <c r="E419" s="16" t="s">
        <v>290</v>
      </c>
      <c r="F419" s="22">
        <v>262628.95</v>
      </c>
      <c r="G419" s="6" t="s">
        <v>6</v>
      </c>
      <c r="H419" s="5" t="s">
        <v>291</v>
      </c>
    </row>
    <row r="420" spans="1:8" s="2" customFormat="1" ht="36" x14ac:dyDescent="0.25">
      <c r="A420" s="6">
        <v>410</v>
      </c>
      <c r="B420" s="8">
        <v>163596</v>
      </c>
      <c r="C420" s="9" t="s">
        <v>9</v>
      </c>
      <c r="D420" s="16" t="s">
        <v>771</v>
      </c>
      <c r="E420" s="16" t="s">
        <v>290</v>
      </c>
      <c r="F420" s="22">
        <v>251350.09</v>
      </c>
      <c r="G420" s="6" t="s">
        <v>6</v>
      </c>
      <c r="H420" s="5" t="s">
        <v>291</v>
      </c>
    </row>
    <row r="421" spans="1:8" s="2" customFormat="1" ht="36" x14ac:dyDescent="0.25">
      <c r="A421" s="6">
        <v>411</v>
      </c>
      <c r="B421" s="8">
        <v>163597</v>
      </c>
      <c r="C421" s="9" t="s">
        <v>9</v>
      </c>
      <c r="D421" s="16" t="s">
        <v>244</v>
      </c>
      <c r="E421" s="16" t="s">
        <v>290</v>
      </c>
      <c r="F421" s="22">
        <v>287453.03999999998</v>
      </c>
      <c r="G421" s="6" t="s">
        <v>6</v>
      </c>
      <c r="H421" s="5" t="s">
        <v>291</v>
      </c>
    </row>
    <row r="422" spans="1:8" s="2" customFormat="1" ht="36" x14ac:dyDescent="0.25">
      <c r="A422" s="6">
        <v>412</v>
      </c>
      <c r="B422" s="8">
        <v>163598</v>
      </c>
      <c r="C422" s="9" t="s">
        <v>9</v>
      </c>
      <c r="D422" s="16" t="s">
        <v>772</v>
      </c>
      <c r="E422" s="16" t="s">
        <v>290</v>
      </c>
      <c r="F422" s="22">
        <v>184355.77</v>
      </c>
      <c r="G422" s="6" t="s">
        <v>6</v>
      </c>
      <c r="H422" s="5" t="s">
        <v>291</v>
      </c>
    </row>
    <row r="423" spans="1:8" s="2" customFormat="1" ht="36" x14ac:dyDescent="0.25">
      <c r="A423" s="6">
        <v>413</v>
      </c>
      <c r="B423" s="8">
        <v>163599</v>
      </c>
      <c r="C423" s="9" t="s">
        <v>9</v>
      </c>
      <c r="D423" s="16" t="s">
        <v>245</v>
      </c>
      <c r="E423" s="16" t="s">
        <v>290</v>
      </c>
      <c r="F423" s="22">
        <v>172605.97</v>
      </c>
      <c r="G423" s="6" t="s">
        <v>6</v>
      </c>
      <c r="H423" s="5" t="s">
        <v>291</v>
      </c>
    </row>
    <row r="424" spans="1:8" s="2" customFormat="1" ht="36" x14ac:dyDescent="0.25">
      <c r="A424" s="6">
        <v>414</v>
      </c>
      <c r="B424" s="8">
        <v>163600</v>
      </c>
      <c r="C424" s="9" t="s">
        <v>9</v>
      </c>
      <c r="D424" s="16" t="s">
        <v>246</v>
      </c>
      <c r="E424" s="16" t="s">
        <v>290</v>
      </c>
      <c r="F424" s="23">
        <v>171028.56</v>
      </c>
      <c r="G424" s="6" t="s">
        <v>6</v>
      </c>
      <c r="H424" s="5" t="s">
        <v>291</v>
      </c>
    </row>
    <row r="425" spans="1:8" s="2" customFormat="1" ht="36" x14ac:dyDescent="0.25">
      <c r="A425" s="6">
        <v>415</v>
      </c>
      <c r="B425" s="8">
        <v>163601</v>
      </c>
      <c r="C425" s="9" t="s">
        <v>9</v>
      </c>
      <c r="D425" s="16" t="s">
        <v>247</v>
      </c>
      <c r="E425" s="16" t="s">
        <v>290</v>
      </c>
      <c r="F425" s="22">
        <v>167807.11</v>
      </c>
      <c r="G425" s="6" t="s">
        <v>6</v>
      </c>
      <c r="H425" s="5" t="s">
        <v>291</v>
      </c>
    </row>
    <row r="426" spans="1:8" s="2" customFormat="1" ht="36" x14ac:dyDescent="0.25">
      <c r="A426" s="6">
        <v>416</v>
      </c>
      <c r="B426" s="8">
        <v>163602</v>
      </c>
      <c r="C426" s="9" t="s">
        <v>9</v>
      </c>
      <c r="D426" s="16" t="s">
        <v>248</v>
      </c>
      <c r="E426" s="16" t="s">
        <v>290</v>
      </c>
      <c r="F426" s="22">
        <v>172606</v>
      </c>
      <c r="G426" s="6" t="s">
        <v>6</v>
      </c>
      <c r="H426" s="5" t="s">
        <v>291</v>
      </c>
    </row>
    <row r="427" spans="1:8" s="2" customFormat="1" ht="36" x14ac:dyDescent="0.25">
      <c r="A427" s="6">
        <v>417</v>
      </c>
      <c r="B427" s="8">
        <v>163603</v>
      </c>
      <c r="C427" s="9" t="s">
        <v>9</v>
      </c>
      <c r="D427" s="16" t="s">
        <v>249</v>
      </c>
      <c r="E427" s="16" t="s">
        <v>290</v>
      </c>
      <c r="F427" s="22">
        <v>220335.7</v>
      </c>
      <c r="G427" s="6" t="s">
        <v>6</v>
      </c>
      <c r="H427" s="5" t="s">
        <v>291</v>
      </c>
    </row>
    <row r="428" spans="1:8" s="2" customFormat="1" ht="36" x14ac:dyDescent="0.25">
      <c r="A428" s="6">
        <v>418</v>
      </c>
      <c r="B428" s="8">
        <v>163604</v>
      </c>
      <c r="C428" s="9" t="s">
        <v>9</v>
      </c>
      <c r="D428" s="16" t="s">
        <v>250</v>
      </c>
      <c r="E428" s="16" t="s">
        <v>290</v>
      </c>
      <c r="F428" s="22">
        <v>260655.44</v>
      </c>
      <c r="G428" s="6" t="s">
        <v>6</v>
      </c>
      <c r="H428" s="5" t="s">
        <v>291</v>
      </c>
    </row>
    <row r="429" spans="1:8" s="2" customFormat="1" ht="36" x14ac:dyDescent="0.25">
      <c r="A429" s="6">
        <v>419</v>
      </c>
      <c r="B429" s="8">
        <v>163605</v>
      </c>
      <c r="C429" s="9" t="s">
        <v>9</v>
      </c>
      <c r="D429" s="16" t="s">
        <v>251</v>
      </c>
      <c r="E429" s="16" t="s">
        <v>290</v>
      </c>
      <c r="F429" s="22">
        <v>230039.66999999998</v>
      </c>
      <c r="G429" s="6" t="s">
        <v>6</v>
      </c>
      <c r="H429" s="5" t="s">
        <v>291</v>
      </c>
    </row>
    <row r="430" spans="1:8" s="2" customFormat="1" ht="36" x14ac:dyDescent="0.25">
      <c r="A430" s="6">
        <v>420</v>
      </c>
      <c r="B430" s="8">
        <v>163606</v>
      </c>
      <c r="C430" s="9" t="s">
        <v>9</v>
      </c>
      <c r="D430" s="17" t="s">
        <v>252</v>
      </c>
      <c r="E430" s="17" t="s">
        <v>290</v>
      </c>
      <c r="F430" s="22">
        <v>205963.78</v>
      </c>
      <c r="G430" s="6" t="s">
        <v>6</v>
      </c>
      <c r="H430" s="5" t="s">
        <v>291</v>
      </c>
    </row>
    <row r="431" spans="1:8" s="2" customFormat="1" ht="36" x14ac:dyDescent="0.25">
      <c r="A431" s="6">
        <v>421</v>
      </c>
      <c r="B431" s="8">
        <v>163607</v>
      </c>
      <c r="C431" s="9" t="s">
        <v>9</v>
      </c>
      <c r="D431" s="16" t="s">
        <v>253</v>
      </c>
      <c r="E431" s="16" t="s">
        <v>290</v>
      </c>
      <c r="F431" s="22">
        <v>204519.47</v>
      </c>
      <c r="G431" s="6" t="s">
        <v>6</v>
      </c>
      <c r="H431" s="5" t="s">
        <v>291</v>
      </c>
    </row>
    <row r="432" spans="1:8" s="2" customFormat="1" ht="36" x14ac:dyDescent="0.25">
      <c r="A432" s="6">
        <v>422</v>
      </c>
      <c r="B432" s="8">
        <v>163608</v>
      </c>
      <c r="C432" s="9" t="s">
        <v>9</v>
      </c>
      <c r="D432" s="17" t="s">
        <v>254</v>
      </c>
      <c r="E432" s="17" t="s">
        <v>290</v>
      </c>
      <c r="F432" s="22">
        <v>227292.15999999997</v>
      </c>
      <c r="G432" s="6" t="s">
        <v>6</v>
      </c>
      <c r="H432" s="5" t="s">
        <v>291</v>
      </c>
    </row>
    <row r="433" spans="1:8" s="2" customFormat="1" ht="36" x14ac:dyDescent="0.25">
      <c r="A433" s="6">
        <v>423</v>
      </c>
      <c r="B433" s="8">
        <v>163609</v>
      </c>
      <c r="C433" s="9" t="s">
        <v>9</v>
      </c>
      <c r="D433" s="16" t="s">
        <v>255</v>
      </c>
      <c r="E433" s="16" t="s">
        <v>290</v>
      </c>
      <c r="F433" s="22">
        <v>227662.41000000003</v>
      </c>
      <c r="G433" s="6" t="s">
        <v>6</v>
      </c>
      <c r="H433" s="5" t="s">
        <v>291</v>
      </c>
    </row>
    <row r="434" spans="1:8" s="2" customFormat="1" ht="36" x14ac:dyDescent="0.25">
      <c r="A434" s="6">
        <v>424</v>
      </c>
      <c r="B434" s="8">
        <v>163610</v>
      </c>
      <c r="C434" s="9" t="s">
        <v>9</v>
      </c>
      <c r="D434" s="16" t="s">
        <v>256</v>
      </c>
      <c r="E434" s="16" t="s">
        <v>290</v>
      </c>
      <c r="F434" s="22">
        <v>202489.22999999998</v>
      </c>
      <c r="G434" s="6" t="s">
        <v>6</v>
      </c>
      <c r="H434" s="5" t="s">
        <v>291</v>
      </c>
    </row>
    <row r="435" spans="1:8" s="2" customFormat="1" ht="36" x14ac:dyDescent="0.25">
      <c r="A435" s="6">
        <v>425</v>
      </c>
      <c r="B435" s="8">
        <v>163611</v>
      </c>
      <c r="C435" s="9" t="s">
        <v>9</v>
      </c>
      <c r="D435" s="16" t="s">
        <v>257</v>
      </c>
      <c r="E435" s="16" t="s">
        <v>290</v>
      </c>
      <c r="F435" s="22">
        <v>218838.58000000002</v>
      </c>
      <c r="G435" s="6" t="s">
        <v>6</v>
      </c>
      <c r="H435" s="5" t="s">
        <v>291</v>
      </c>
    </row>
    <row r="436" spans="1:8" s="2" customFormat="1" ht="36" x14ac:dyDescent="0.25">
      <c r="A436" s="6">
        <v>426</v>
      </c>
      <c r="B436" s="8">
        <v>163613</v>
      </c>
      <c r="C436" s="9" t="s">
        <v>9</v>
      </c>
      <c r="D436" s="16" t="s">
        <v>258</v>
      </c>
      <c r="E436" s="16" t="s">
        <v>290</v>
      </c>
      <c r="F436" s="22">
        <v>164671.22</v>
      </c>
      <c r="G436" s="6" t="s">
        <v>6</v>
      </c>
      <c r="H436" s="5" t="s">
        <v>291</v>
      </c>
    </row>
    <row r="437" spans="1:8" s="2" customFormat="1" ht="36" x14ac:dyDescent="0.25">
      <c r="A437" s="6">
        <v>427</v>
      </c>
      <c r="B437" s="8">
        <v>163614</v>
      </c>
      <c r="C437" s="9" t="s">
        <v>9</v>
      </c>
      <c r="D437" s="16" t="s">
        <v>259</v>
      </c>
      <c r="E437" s="16" t="s">
        <v>290</v>
      </c>
      <c r="F437" s="22">
        <v>166959.76</v>
      </c>
      <c r="G437" s="6" t="s">
        <v>6</v>
      </c>
      <c r="H437" s="5" t="s">
        <v>291</v>
      </c>
    </row>
    <row r="438" spans="1:8" s="2" customFormat="1" ht="36" x14ac:dyDescent="0.25">
      <c r="A438" s="6">
        <v>428</v>
      </c>
      <c r="B438" s="8">
        <v>163615</v>
      </c>
      <c r="C438" s="9" t="s">
        <v>9</v>
      </c>
      <c r="D438" s="16" t="s">
        <v>260</v>
      </c>
      <c r="E438" s="16" t="s">
        <v>290</v>
      </c>
      <c r="F438" s="22">
        <v>251350.09</v>
      </c>
      <c r="G438" s="6" t="s">
        <v>6</v>
      </c>
      <c r="H438" s="5" t="s">
        <v>291</v>
      </c>
    </row>
    <row r="439" spans="1:8" s="2" customFormat="1" ht="36" x14ac:dyDescent="0.25">
      <c r="A439" s="6">
        <v>429</v>
      </c>
      <c r="B439" s="8">
        <v>163616</v>
      </c>
      <c r="C439" s="9" t="s">
        <v>9</v>
      </c>
      <c r="D439" s="16" t="s">
        <v>261</v>
      </c>
      <c r="E439" s="16" t="s">
        <v>290</v>
      </c>
      <c r="F439" s="22">
        <v>164552.70000000001</v>
      </c>
      <c r="G439" s="6" t="s">
        <v>6</v>
      </c>
      <c r="H439" s="5" t="s">
        <v>291</v>
      </c>
    </row>
    <row r="440" spans="1:8" s="2" customFormat="1" ht="49.5" customHeight="1" x14ac:dyDescent="0.25">
      <c r="A440" s="6">
        <v>430</v>
      </c>
      <c r="B440" s="8">
        <v>165370</v>
      </c>
      <c r="C440" s="9" t="s">
        <v>10</v>
      </c>
      <c r="D440" s="17" t="s">
        <v>262</v>
      </c>
      <c r="E440" s="17" t="s">
        <v>773</v>
      </c>
      <c r="F440" s="22">
        <v>1290617.57</v>
      </c>
      <c r="G440" s="6" t="s">
        <v>6</v>
      </c>
      <c r="H440" s="5" t="s">
        <v>291</v>
      </c>
    </row>
    <row r="441" spans="1:8" s="2" customFormat="1" ht="50.25" customHeight="1" x14ac:dyDescent="0.25">
      <c r="A441" s="6">
        <v>431</v>
      </c>
      <c r="B441" s="8">
        <v>168206</v>
      </c>
      <c r="C441" s="9" t="s">
        <v>7</v>
      </c>
      <c r="D441" s="16" t="s">
        <v>774</v>
      </c>
      <c r="E441" s="16" t="s">
        <v>775</v>
      </c>
      <c r="F441" s="22">
        <v>358226</v>
      </c>
      <c r="G441" s="6" t="s">
        <v>6</v>
      </c>
      <c r="H441" s="5" t="s">
        <v>291</v>
      </c>
    </row>
    <row r="442" spans="1:8" s="2" customFormat="1" x14ac:dyDescent="0.25">
      <c r="A442" s="13"/>
      <c r="B442" s="10"/>
      <c r="C442" s="10"/>
      <c r="D442" s="11"/>
      <c r="E442" s="12"/>
      <c r="F442" s="24">
        <f>SUM(F11:F441)</f>
        <v>411293734.08999944</v>
      </c>
      <c r="G442" s="13"/>
      <c r="H442" s="12"/>
    </row>
    <row r="443" spans="1:8" s="2" customFormat="1" x14ac:dyDescent="0.25">
      <c r="A443" s="13"/>
      <c r="B443" s="10"/>
      <c r="C443" s="10"/>
      <c r="D443" s="11"/>
      <c r="E443" s="12"/>
      <c r="F443" s="25"/>
      <c r="G443" s="13"/>
      <c r="H443" s="12"/>
    </row>
    <row r="444" spans="1:8" s="2" customFormat="1" x14ac:dyDescent="0.25">
      <c r="A444" s="13"/>
      <c r="B444" s="10"/>
      <c r="C444" s="10"/>
      <c r="D444" s="11"/>
      <c r="E444" s="12"/>
      <c r="F444" s="25"/>
      <c r="G444" s="13"/>
      <c r="H444" s="12"/>
    </row>
    <row r="445" spans="1:8" s="2" customFormat="1" x14ac:dyDescent="0.25">
      <c r="A445" s="13"/>
      <c r="B445" s="10"/>
      <c r="C445" s="10"/>
      <c r="D445" s="11"/>
      <c r="E445" s="12"/>
      <c r="F445" s="25"/>
      <c r="G445" s="13"/>
      <c r="H445" s="12"/>
    </row>
    <row r="446" spans="1:8" s="2" customFormat="1" x14ac:dyDescent="0.25">
      <c r="A446" s="13"/>
      <c r="B446" s="10"/>
      <c r="C446" s="10"/>
      <c r="D446" s="11"/>
      <c r="E446" s="12"/>
      <c r="F446" s="25"/>
      <c r="G446" s="13"/>
      <c r="H446" s="12"/>
    </row>
    <row r="447" spans="1:8" s="2" customFormat="1" x14ac:dyDescent="0.25">
      <c r="A447" s="13"/>
      <c r="B447" s="10"/>
      <c r="C447" s="10"/>
      <c r="D447" s="11"/>
      <c r="E447" s="12"/>
      <c r="F447" s="25"/>
      <c r="G447" s="13"/>
      <c r="H447" s="12"/>
    </row>
    <row r="448" spans="1:8" s="2" customFormat="1" x14ac:dyDescent="0.25">
      <c r="A448" s="13"/>
      <c r="B448" s="10"/>
      <c r="C448" s="10"/>
      <c r="D448" s="11"/>
      <c r="E448" s="12"/>
      <c r="F448" s="25"/>
      <c r="G448" s="13"/>
      <c r="H448" s="12"/>
    </row>
    <row r="449" spans="1:8" s="2" customFormat="1" x14ac:dyDescent="0.25">
      <c r="A449" s="13"/>
      <c r="B449" s="10"/>
      <c r="C449" s="10"/>
      <c r="D449" s="11"/>
      <c r="E449" s="12"/>
      <c r="F449" s="25"/>
      <c r="G449" s="13"/>
      <c r="H449" s="12"/>
    </row>
    <row r="450" spans="1:8" s="2" customFormat="1" x14ac:dyDescent="0.25">
      <c r="A450" s="13"/>
      <c r="B450" s="10"/>
      <c r="C450" s="10"/>
      <c r="D450" s="11"/>
      <c r="E450" s="12"/>
      <c r="F450" s="25"/>
      <c r="G450" s="13"/>
      <c r="H450" s="12"/>
    </row>
    <row r="451" spans="1:8" s="2" customFormat="1" x14ac:dyDescent="0.25">
      <c r="A451" s="13"/>
      <c r="B451" s="10"/>
      <c r="C451" s="10"/>
      <c r="D451" s="11"/>
      <c r="E451" s="12"/>
      <c r="F451" s="25"/>
      <c r="G451" s="13"/>
      <c r="H451" s="12"/>
    </row>
    <row r="452" spans="1:8" s="2" customFormat="1" x14ac:dyDescent="0.25">
      <c r="A452" s="13"/>
      <c r="B452" s="10"/>
      <c r="C452" s="10"/>
      <c r="D452" s="11"/>
      <c r="E452" s="12"/>
      <c r="F452" s="25"/>
      <c r="G452" s="13"/>
      <c r="H452" s="12"/>
    </row>
    <row r="453" spans="1:8" s="2" customFormat="1" x14ac:dyDescent="0.25">
      <c r="A453" s="13"/>
      <c r="B453" s="10"/>
      <c r="C453" s="10"/>
      <c r="D453" s="11"/>
      <c r="E453" s="12"/>
      <c r="F453" s="25"/>
      <c r="G453" s="13"/>
      <c r="H453" s="12"/>
    </row>
    <row r="454" spans="1:8" s="2" customFormat="1" x14ac:dyDescent="0.25">
      <c r="A454" s="13"/>
      <c r="B454" s="10"/>
      <c r="C454" s="10"/>
      <c r="D454" s="11"/>
      <c r="E454" s="12"/>
      <c r="F454" s="25"/>
      <c r="G454" s="13"/>
      <c r="H454" s="12"/>
    </row>
    <row r="455" spans="1:8" s="2" customFormat="1" x14ac:dyDescent="0.25">
      <c r="A455" s="13"/>
      <c r="B455" s="10"/>
      <c r="C455" s="10"/>
      <c r="D455" s="11"/>
      <c r="E455" s="12"/>
      <c r="F455" s="25"/>
      <c r="G455" s="13"/>
      <c r="H455" s="12"/>
    </row>
    <row r="456" spans="1:8" s="2" customFormat="1" x14ac:dyDescent="0.25">
      <c r="A456" s="13"/>
      <c r="B456" s="10"/>
      <c r="C456" s="10"/>
      <c r="D456" s="11"/>
      <c r="E456" s="12"/>
      <c r="F456" s="25"/>
      <c r="G456" s="13"/>
      <c r="H456" s="12"/>
    </row>
    <row r="457" spans="1:8" s="2" customFormat="1" x14ac:dyDescent="0.25">
      <c r="A457" s="13"/>
      <c r="B457" s="10"/>
      <c r="C457" s="10"/>
      <c r="D457" s="11"/>
      <c r="E457" s="12"/>
      <c r="F457" s="25"/>
      <c r="G457" s="13"/>
      <c r="H457" s="12"/>
    </row>
    <row r="458" spans="1:8" s="2" customFormat="1" x14ac:dyDescent="0.25">
      <c r="A458" s="13"/>
      <c r="B458" s="10"/>
      <c r="C458" s="10"/>
      <c r="D458" s="11"/>
      <c r="E458" s="12"/>
      <c r="F458" s="25"/>
      <c r="G458" s="13"/>
      <c r="H458" s="12"/>
    </row>
    <row r="459" spans="1:8" s="2" customFormat="1" x14ac:dyDescent="0.25">
      <c r="A459" s="13"/>
      <c r="B459" s="10"/>
      <c r="C459" s="10"/>
      <c r="D459" s="11"/>
      <c r="E459" s="12"/>
      <c r="F459" s="25"/>
      <c r="G459" s="13"/>
      <c r="H459" s="12"/>
    </row>
    <row r="460" spans="1:8" s="2" customFormat="1" x14ac:dyDescent="0.25">
      <c r="A460" s="13"/>
      <c r="B460" s="10"/>
      <c r="C460" s="10"/>
      <c r="D460" s="11"/>
      <c r="E460" s="12"/>
      <c r="F460" s="25"/>
      <c r="G460" s="13"/>
      <c r="H460" s="12"/>
    </row>
    <row r="461" spans="1:8" s="2" customFormat="1" x14ac:dyDescent="0.25">
      <c r="A461" s="13"/>
      <c r="B461" s="10"/>
      <c r="C461" s="10"/>
      <c r="D461" s="11"/>
      <c r="E461" s="12"/>
      <c r="F461" s="25"/>
      <c r="G461" s="13"/>
      <c r="H461" s="12"/>
    </row>
    <row r="462" spans="1:8" s="2" customFormat="1" x14ac:dyDescent="0.25">
      <c r="A462" s="13"/>
      <c r="B462" s="10"/>
      <c r="C462" s="10"/>
      <c r="D462" s="11"/>
      <c r="E462" s="12"/>
      <c r="F462" s="25"/>
      <c r="G462" s="13"/>
      <c r="H462" s="12"/>
    </row>
    <row r="463" spans="1:8" s="2" customFormat="1" x14ac:dyDescent="0.25">
      <c r="A463" s="13"/>
      <c r="B463" s="10"/>
      <c r="C463" s="10"/>
      <c r="D463" s="11"/>
      <c r="E463" s="12"/>
      <c r="F463" s="25"/>
      <c r="G463" s="13"/>
      <c r="H463" s="12"/>
    </row>
    <row r="464" spans="1:8" s="2" customFormat="1" x14ac:dyDescent="0.25">
      <c r="A464" s="13"/>
      <c r="B464" s="10"/>
      <c r="C464" s="10"/>
      <c r="D464" s="11"/>
      <c r="E464" s="12"/>
      <c r="F464" s="25"/>
      <c r="G464" s="13"/>
      <c r="H464" s="12"/>
    </row>
    <row r="465" spans="1:8" s="2" customFormat="1" x14ac:dyDescent="0.25">
      <c r="A465" s="13"/>
      <c r="B465" s="10"/>
      <c r="C465" s="10"/>
      <c r="D465" s="11"/>
      <c r="E465" s="12"/>
      <c r="F465" s="25"/>
      <c r="G465" s="13"/>
      <c r="H465" s="12"/>
    </row>
    <row r="466" spans="1:8" s="2" customFormat="1" x14ac:dyDescent="0.25">
      <c r="A466" s="13"/>
      <c r="B466" s="10"/>
      <c r="C466" s="10"/>
      <c r="D466" s="11"/>
      <c r="E466" s="12"/>
      <c r="F466" s="25"/>
      <c r="G466" s="13"/>
      <c r="H466" s="12"/>
    </row>
    <row r="467" spans="1:8" s="2" customFormat="1" x14ac:dyDescent="0.25">
      <c r="A467" s="13"/>
      <c r="B467" s="10"/>
      <c r="C467" s="10"/>
      <c r="D467" s="11"/>
      <c r="E467" s="12"/>
      <c r="F467" s="25"/>
      <c r="G467" s="13"/>
      <c r="H467" s="12"/>
    </row>
    <row r="468" spans="1:8" s="2" customFormat="1" x14ac:dyDescent="0.25">
      <c r="A468" s="13"/>
      <c r="B468" s="10"/>
      <c r="C468" s="10"/>
      <c r="D468" s="11"/>
      <c r="E468" s="12"/>
      <c r="F468" s="25"/>
      <c r="G468" s="13"/>
      <c r="H468" s="12"/>
    </row>
    <row r="469" spans="1:8" s="2" customFormat="1" x14ac:dyDescent="0.25">
      <c r="A469" s="13"/>
      <c r="B469" s="10"/>
      <c r="C469" s="10"/>
      <c r="D469" s="11"/>
      <c r="E469" s="12"/>
      <c r="F469" s="25"/>
      <c r="G469" s="13"/>
      <c r="H469" s="12"/>
    </row>
    <row r="470" spans="1:8" s="2" customFormat="1" x14ac:dyDescent="0.25">
      <c r="A470" s="13"/>
      <c r="B470" s="10"/>
      <c r="C470" s="10"/>
      <c r="D470" s="11"/>
      <c r="E470" s="12"/>
      <c r="F470" s="25"/>
      <c r="G470" s="13"/>
      <c r="H470" s="12"/>
    </row>
    <row r="471" spans="1:8" s="2" customFormat="1" x14ac:dyDescent="0.25">
      <c r="A471" s="13"/>
      <c r="B471" s="10"/>
      <c r="C471" s="10"/>
      <c r="D471" s="11"/>
      <c r="E471" s="12"/>
      <c r="F471" s="25"/>
      <c r="G471" s="13"/>
      <c r="H471" s="12"/>
    </row>
    <row r="472" spans="1:8" s="2" customFormat="1" x14ac:dyDescent="0.25">
      <c r="A472" s="13"/>
      <c r="B472" s="10"/>
      <c r="C472" s="10"/>
      <c r="D472" s="11"/>
      <c r="E472" s="12"/>
      <c r="F472" s="25"/>
      <c r="G472" s="13"/>
      <c r="H472" s="12"/>
    </row>
    <row r="473" spans="1:8" s="2" customFormat="1" x14ac:dyDescent="0.25">
      <c r="A473" s="13"/>
      <c r="B473" s="10"/>
      <c r="C473" s="10"/>
      <c r="D473" s="11"/>
      <c r="E473" s="12"/>
      <c r="F473" s="25"/>
      <c r="G473" s="13"/>
      <c r="H473" s="12"/>
    </row>
    <row r="474" spans="1:8" s="2" customFormat="1" x14ac:dyDescent="0.25">
      <c r="A474" s="13"/>
      <c r="B474" s="10"/>
      <c r="C474" s="10"/>
      <c r="D474" s="11"/>
      <c r="E474" s="12"/>
      <c r="F474" s="25"/>
      <c r="G474" s="13"/>
      <c r="H474" s="12"/>
    </row>
    <row r="475" spans="1:8" s="2" customFormat="1" x14ac:dyDescent="0.25">
      <c r="A475" s="13"/>
      <c r="B475" s="10"/>
      <c r="C475" s="10"/>
      <c r="D475" s="11"/>
      <c r="E475" s="12"/>
      <c r="F475" s="25"/>
      <c r="G475" s="13"/>
      <c r="H475" s="12"/>
    </row>
    <row r="476" spans="1:8" s="2" customFormat="1" x14ac:dyDescent="0.25">
      <c r="A476" s="13"/>
      <c r="B476" s="10"/>
      <c r="C476" s="10"/>
      <c r="D476" s="11"/>
      <c r="E476" s="12"/>
      <c r="F476" s="25"/>
      <c r="G476" s="13"/>
      <c r="H476" s="12"/>
    </row>
    <row r="477" spans="1:8" s="2" customFormat="1" x14ac:dyDescent="0.25">
      <c r="A477" s="13"/>
      <c r="B477" s="10"/>
      <c r="C477" s="10"/>
      <c r="D477" s="11"/>
      <c r="E477" s="12"/>
      <c r="F477" s="25"/>
      <c r="G477" s="13"/>
      <c r="H477" s="12"/>
    </row>
    <row r="478" spans="1:8" s="2" customFormat="1" x14ac:dyDescent="0.25">
      <c r="A478" s="13"/>
      <c r="B478" s="10"/>
      <c r="C478" s="10"/>
      <c r="D478" s="11"/>
      <c r="E478" s="12"/>
      <c r="F478" s="25"/>
      <c r="G478" s="13"/>
      <c r="H478" s="12"/>
    </row>
    <row r="479" spans="1:8" s="2" customFormat="1" x14ac:dyDescent="0.25">
      <c r="A479" s="13"/>
      <c r="B479" s="10"/>
      <c r="C479" s="10"/>
      <c r="D479" s="11"/>
      <c r="E479" s="12"/>
      <c r="F479" s="25"/>
      <c r="G479" s="13"/>
      <c r="H479" s="12"/>
    </row>
    <row r="480" spans="1:8" s="2" customFormat="1" x14ac:dyDescent="0.25">
      <c r="A480" s="13"/>
      <c r="B480" s="10"/>
      <c r="C480" s="10"/>
      <c r="D480" s="11"/>
      <c r="E480" s="12"/>
      <c r="F480" s="25"/>
      <c r="G480" s="13"/>
      <c r="H480" s="12"/>
    </row>
    <row r="481" spans="1:8" s="2" customFormat="1" x14ac:dyDescent="0.25">
      <c r="A481" s="13"/>
      <c r="B481" s="10"/>
      <c r="C481" s="10"/>
      <c r="D481" s="11"/>
      <c r="E481" s="12"/>
      <c r="F481" s="25"/>
      <c r="G481" s="13"/>
      <c r="H481" s="12"/>
    </row>
    <row r="482" spans="1:8" s="2" customFormat="1" x14ac:dyDescent="0.25">
      <c r="A482" s="13"/>
      <c r="B482" s="10"/>
      <c r="C482" s="10"/>
      <c r="D482" s="11"/>
      <c r="E482" s="12"/>
      <c r="F482" s="25"/>
      <c r="G482" s="13"/>
      <c r="H482" s="12"/>
    </row>
    <row r="483" spans="1:8" s="2" customFormat="1" x14ac:dyDescent="0.25">
      <c r="A483" s="13"/>
      <c r="B483" s="10"/>
      <c r="C483" s="10"/>
      <c r="D483" s="11"/>
      <c r="E483" s="12"/>
      <c r="F483" s="25"/>
      <c r="G483" s="13"/>
      <c r="H483" s="12"/>
    </row>
    <row r="484" spans="1:8" s="2" customFormat="1" x14ac:dyDescent="0.25">
      <c r="A484" s="13"/>
      <c r="B484" s="10"/>
      <c r="C484" s="10"/>
      <c r="D484" s="11"/>
      <c r="E484" s="12"/>
      <c r="F484" s="25"/>
      <c r="G484" s="13"/>
      <c r="H484" s="12"/>
    </row>
    <row r="485" spans="1:8" s="2" customFormat="1" x14ac:dyDescent="0.25">
      <c r="A485" s="13"/>
      <c r="B485" s="10"/>
      <c r="C485" s="10"/>
      <c r="D485" s="11"/>
      <c r="E485" s="12"/>
      <c r="F485" s="25"/>
      <c r="G485" s="13"/>
      <c r="H485" s="12"/>
    </row>
    <row r="486" spans="1:8" s="2" customFormat="1" x14ac:dyDescent="0.25">
      <c r="A486" s="13"/>
      <c r="B486" s="10"/>
      <c r="C486" s="10"/>
      <c r="D486" s="11"/>
      <c r="E486" s="12"/>
      <c r="F486" s="25"/>
      <c r="G486" s="13"/>
      <c r="H486" s="12"/>
    </row>
    <row r="487" spans="1:8" s="2" customFormat="1" x14ac:dyDescent="0.25">
      <c r="A487" s="13"/>
      <c r="B487" s="10"/>
      <c r="C487" s="10"/>
      <c r="D487" s="11"/>
      <c r="E487" s="12"/>
      <c r="F487" s="25"/>
      <c r="G487" s="13"/>
      <c r="H487" s="12"/>
    </row>
    <row r="488" spans="1:8" s="2" customFormat="1" x14ac:dyDescent="0.25">
      <c r="A488" s="13"/>
      <c r="B488" s="10"/>
      <c r="C488" s="10"/>
      <c r="D488" s="11"/>
      <c r="E488" s="12"/>
      <c r="F488" s="25"/>
      <c r="G488" s="13"/>
      <c r="H488" s="12"/>
    </row>
    <row r="489" spans="1:8" s="2" customFormat="1" x14ac:dyDescent="0.25">
      <c r="A489" s="13"/>
      <c r="B489" s="10"/>
      <c r="C489" s="10"/>
      <c r="D489" s="11"/>
      <c r="E489" s="12"/>
      <c r="F489" s="25"/>
      <c r="G489" s="13"/>
      <c r="H489" s="12"/>
    </row>
    <row r="490" spans="1:8" s="2" customFormat="1" x14ac:dyDescent="0.25">
      <c r="A490" s="13"/>
      <c r="B490" s="10"/>
      <c r="C490" s="10"/>
      <c r="D490" s="11"/>
      <c r="E490" s="12"/>
      <c r="F490" s="25"/>
      <c r="G490" s="13"/>
      <c r="H490" s="12"/>
    </row>
    <row r="491" spans="1:8" s="2" customFormat="1" x14ac:dyDescent="0.25">
      <c r="A491" s="13"/>
      <c r="B491" s="10"/>
      <c r="C491" s="10"/>
      <c r="D491" s="11"/>
      <c r="E491" s="12"/>
      <c r="F491" s="25"/>
      <c r="G491" s="13"/>
      <c r="H491" s="12"/>
    </row>
    <row r="492" spans="1:8" s="2" customFormat="1" x14ac:dyDescent="0.25">
      <c r="A492" s="13"/>
      <c r="B492" s="10"/>
      <c r="C492" s="10"/>
      <c r="D492" s="11"/>
      <c r="E492" s="12"/>
      <c r="F492" s="25"/>
      <c r="G492" s="13"/>
      <c r="H492" s="12"/>
    </row>
    <row r="493" spans="1:8" s="2" customFormat="1" x14ac:dyDescent="0.25">
      <c r="A493" s="13"/>
      <c r="B493" s="10"/>
      <c r="C493" s="10"/>
      <c r="D493" s="11"/>
      <c r="E493" s="12"/>
      <c r="F493" s="25"/>
      <c r="G493" s="13"/>
      <c r="H493" s="12"/>
    </row>
    <row r="494" spans="1:8" s="2" customFormat="1" x14ac:dyDescent="0.25">
      <c r="A494" s="13"/>
      <c r="B494" s="10"/>
      <c r="C494" s="10"/>
      <c r="D494" s="11"/>
      <c r="E494" s="12"/>
      <c r="F494" s="25"/>
      <c r="G494" s="13"/>
      <c r="H494" s="12"/>
    </row>
    <row r="495" spans="1:8" s="2" customFormat="1" x14ac:dyDescent="0.25">
      <c r="A495" s="13"/>
      <c r="B495" s="10"/>
      <c r="C495" s="10"/>
      <c r="D495" s="11"/>
      <c r="E495" s="12"/>
      <c r="F495" s="25"/>
      <c r="G495" s="13"/>
      <c r="H495" s="12"/>
    </row>
    <row r="496" spans="1:8" s="2" customFormat="1" x14ac:dyDescent="0.25">
      <c r="A496" s="13"/>
      <c r="B496" s="10"/>
      <c r="C496" s="10"/>
      <c r="D496" s="11"/>
      <c r="E496" s="12"/>
      <c r="F496" s="25"/>
      <c r="G496" s="13"/>
      <c r="H496" s="12"/>
    </row>
    <row r="497" spans="1:8" s="2" customFormat="1" x14ac:dyDescent="0.25">
      <c r="A497" s="13"/>
      <c r="B497" s="10"/>
      <c r="C497" s="10"/>
      <c r="D497" s="11"/>
      <c r="E497" s="12"/>
      <c r="F497" s="25"/>
      <c r="G497" s="13"/>
      <c r="H497" s="12"/>
    </row>
    <row r="498" spans="1:8" s="2" customFormat="1" x14ac:dyDescent="0.25">
      <c r="A498" s="13"/>
      <c r="B498" s="10"/>
      <c r="C498" s="10"/>
      <c r="D498" s="11"/>
      <c r="E498" s="12"/>
      <c r="F498" s="25"/>
      <c r="G498" s="13"/>
      <c r="H498" s="12"/>
    </row>
    <row r="499" spans="1:8" s="2" customFormat="1" x14ac:dyDescent="0.25">
      <c r="A499" s="13"/>
      <c r="B499" s="10"/>
      <c r="C499" s="10"/>
      <c r="D499" s="11"/>
      <c r="E499" s="12"/>
      <c r="F499" s="25"/>
      <c r="G499" s="13"/>
      <c r="H499" s="12"/>
    </row>
    <row r="500" spans="1:8" s="2" customFormat="1" x14ac:dyDescent="0.25">
      <c r="A500" s="13"/>
      <c r="B500" s="10"/>
      <c r="C500" s="10"/>
      <c r="D500" s="11"/>
      <c r="E500" s="12"/>
      <c r="F500" s="25"/>
      <c r="G500" s="13"/>
      <c r="H500" s="12"/>
    </row>
    <row r="501" spans="1:8" s="2" customFormat="1" x14ac:dyDescent="0.25">
      <c r="A501" s="13"/>
      <c r="B501" s="10"/>
      <c r="C501" s="10"/>
      <c r="D501" s="11"/>
      <c r="E501" s="12"/>
      <c r="F501" s="25"/>
      <c r="G501" s="13"/>
      <c r="H501" s="12"/>
    </row>
    <row r="502" spans="1:8" s="2" customFormat="1" x14ac:dyDescent="0.25">
      <c r="A502" s="13"/>
      <c r="B502" s="10"/>
      <c r="C502" s="10"/>
      <c r="D502" s="11"/>
      <c r="E502" s="12"/>
      <c r="F502" s="25"/>
      <c r="G502" s="13"/>
      <c r="H502" s="12"/>
    </row>
    <row r="503" spans="1:8" s="2" customFormat="1" x14ac:dyDescent="0.25">
      <c r="A503" s="13"/>
      <c r="B503" s="10"/>
      <c r="C503" s="10"/>
      <c r="D503" s="11"/>
      <c r="E503" s="12"/>
      <c r="F503" s="25"/>
      <c r="G503" s="13"/>
      <c r="H503" s="12"/>
    </row>
    <row r="504" spans="1:8" s="2" customFormat="1" x14ac:dyDescent="0.25">
      <c r="A504" s="13"/>
      <c r="B504" s="10"/>
      <c r="C504" s="10"/>
      <c r="D504" s="11"/>
      <c r="E504" s="12"/>
      <c r="F504" s="25"/>
      <c r="G504" s="13"/>
      <c r="H504" s="12"/>
    </row>
    <row r="505" spans="1:8" s="2" customFormat="1" x14ac:dyDescent="0.25">
      <c r="A505" s="13"/>
      <c r="B505" s="10"/>
      <c r="C505" s="10"/>
      <c r="D505" s="11"/>
      <c r="E505" s="12"/>
      <c r="F505" s="25"/>
      <c r="G505" s="13"/>
      <c r="H505" s="12"/>
    </row>
    <row r="506" spans="1:8" s="2" customFormat="1" x14ac:dyDescent="0.25">
      <c r="A506" s="13"/>
      <c r="B506" s="10"/>
      <c r="C506" s="10"/>
      <c r="D506" s="11"/>
      <c r="E506" s="12"/>
      <c r="F506" s="25"/>
      <c r="G506" s="13"/>
      <c r="H506" s="12"/>
    </row>
    <row r="507" spans="1:8" s="2" customFormat="1" x14ac:dyDescent="0.25">
      <c r="A507" s="13"/>
      <c r="B507" s="10"/>
      <c r="C507" s="10"/>
      <c r="D507" s="11"/>
      <c r="E507" s="12"/>
      <c r="F507" s="25"/>
      <c r="G507" s="13"/>
      <c r="H507" s="12"/>
    </row>
    <row r="508" spans="1:8" s="2" customFormat="1" x14ac:dyDescent="0.25">
      <c r="A508" s="13"/>
      <c r="B508" s="10"/>
      <c r="C508" s="10"/>
      <c r="D508" s="11"/>
      <c r="E508" s="12"/>
      <c r="F508" s="25"/>
      <c r="G508" s="13"/>
      <c r="H508" s="12"/>
    </row>
    <row r="509" spans="1:8" s="2" customFormat="1" x14ac:dyDescent="0.25">
      <c r="A509" s="13"/>
      <c r="B509" s="10"/>
      <c r="C509" s="10"/>
      <c r="D509" s="11"/>
      <c r="E509" s="12"/>
      <c r="F509" s="25"/>
      <c r="G509" s="13"/>
      <c r="H509" s="12"/>
    </row>
    <row r="510" spans="1:8" s="2" customFormat="1" x14ac:dyDescent="0.25">
      <c r="A510" s="13"/>
      <c r="B510" s="10"/>
      <c r="C510" s="10"/>
      <c r="D510" s="11"/>
      <c r="E510" s="12"/>
      <c r="F510" s="25"/>
      <c r="G510" s="13"/>
      <c r="H510" s="12"/>
    </row>
    <row r="511" spans="1:8" s="2" customFormat="1" x14ac:dyDescent="0.25">
      <c r="A511" s="13"/>
      <c r="B511" s="10"/>
      <c r="C511" s="10"/>
      <c r="D511" s="11"/>
      <c r="E511" s="12"/>
      <c r="F511" s="25"/>
      <c r="G511" s="13"/>
      <c r="H511" s="12"/>
    </row>
    <row r="512" spans="1:8" s="2" customFormat="1" x14ac:dyDescent="0.25">
      <c r="A512" s="13"/>
      <c r="B512" s="10"/>
      <c r="C512" s="10"/>
      <c r="D512" s="11"/>
      <c r="E512" s="12"/>
      <c r="F512" s="25"/>
      <c r="G512" s="13"/>
      <c r="H512" s="12"/>
    </row>
    <row r="513" spans="1:8" s="2" customFormat="1" x14ac:dyDescent="0.25">
      <c r="A513" s="13"/>
      <c r="B513" s="10"/>
      <c r="C513" s="10"/>
      <c r="D513" s="11"/>
      <c r="E513" s="12"/>
      <c r="F513" s="25"/>
      <c r="G513" s="13"/>
      <c r="H513" s="12"/>
    </row>
    <row r="514" spans="1:8" s="2" customFormat="1" x14ac:dyDescent="0.25">
      <c r="A514" s="13"/>
      <c r="B514" s="10"/>
      <c r="C514" s="10"/>
      <c r="D514" s="11"/>
      <c r="E514" s="12"/>
      <c r="F514" s="25"/>
      <c r="G514" s="13"/>
      <c r="H514" s="12"/>
    </row>
    <row r="515" spans="1:8" s="2" customFormat="1" x14ac:dyDescent="0.25">
      <c r="A515" s="13"/>
      <c r="B515" s="10"/>
      <c r="C515" s="10"/>
      <c r="D515" s="11"/>
      <c r="E515" s="12"/>
      <c r="F515" s="25"/>
      <c r="G515" s="13"/>
      <c r="H515" s="12"/>
    </row>
    <row r="516" spans="1:8" s="2" customFormat="1" x14ac:dyDescent="0.25">
      <c r="A516" s="13"/>
      <c r="B516" s="10"/>
      <c r="C516" s="10"/>
      <c r="D516" s="11"/>
      <c r="E516" s="12"/>
      <c r="F516" s="25"/>
      <c r="G516" s="13"/>
      <c r="H516" s="12"/>
    </row>
    <row r="517" spans="1:8" s="2" customFormat="1" x14ac:dyDescent="0.25">
      <c r="A517" s="13"/>
      <c r="B517" s="10"/>
      <c r="C517" s="10"/>
      <c r="D517" s="11"/>
      <c r="E517" s="12"/>
      <c r="F517" s="25"/>
      <c r="G517" s="13"/>
      <c r="H517" s="12"/>
    </row>
    <row r="518" spans="1:8" s="2" customFormat="1" x14ac:dyDescent="0.25">
      <c r="A518" s="13"/>
      <c r="B518" s="10"/>
      <c r="C518" s="10"/>
      <c r="D518" s="11"/>
      <c r="E518" s="12"/>
      <c r="F518" s="25"/>
      <c r="G518" s="13"/>
      <c r="H518" s="12"/>
    </row>
    <row r="519" spans="1:8" s="2" customFormat="1" x14ac:dyDescent="0.25">
      <c r="A519" s="13"/>
      <c r="B519" s="10"/>
      <c r="C519" s="10"/>
      <c r="D519" s="11"/>
      <c r="E519" s="12"/>
      <c r="F519" s="25"/>
      <c r="G519" s="13"/>
      <c r="H519" s="12"/>
    </row>
    <row r="520" spans="1:8" s="2" customFormat="1" x14ac:dyDescent="0.25">
      <c r="A520" s="13"/>
      <c r="B520" s="10"/>
      <c r="C520" s="10"/>
      <c r="D520" s="11"/>
      <c r="E520" s="12"/>
      <c r="F520" s="25"/>
      <c r="G520" s="13"/>
      <c r="H520" s="12"/>
    </row>
    <row r="521" spans="1:8" s="2" customFormat="1" x14ac:dyDescent="0.25">
      <c r="A521" s="13"/>
      <c r="B521" s="10"/>
      <c r="C521" s="10"/>
      <c r="D521" s="11"/>
      <c r="E521" s="12"/>
      <c r="F521" s="25"/>
      <c r="G521" s="13"/>
      <c r="H521" s="12"/>
    </row>
    <row r="522" spans="1:8" s="2" customFormat="1" x14ac:dyDescent="0.25">
      <c r="A522" s="13"/>
      <c r="B522" s="10"/>
      <c r="C522" s="10"/>
      <c r="D522" s="11"/>
      <c r="E522" s="12"/>
      <c r="F522" s="25"/>
      <c r="G522" s="13"/>
      <c r="H522" s="12"/>
    </row>
    <row r="523" spans="1:8" s="2" customFormat="1" x14ac:dyDescent="0.25">
      <c r="A523" s="13"/>
      <c r="B523" s="10"/>
      <c r="C523" s="10"/>
      <c r="D523" s="11"/>
      <c r="E523" s="12"/>
      <c r="F523" s="25"/>
      <c r="G523" s="13"/>
      <c r="H523" s="12"/>
    </row>
    <row r="524" spans="1:8" s="2" customFormat="1" x14ac:dyDescent="0.25">
      <c r="A524" s="13"/>
      <c r="B524" s="10"/>
      <c r="C524" s="10"/>
      <c r="D524" s="11"/>
      <c r="E524" s="12"/>
      <c r="F524" s="25"/>
      <c r="G524" s="13"/>
      <c r="H524" s="12"/>
    </row>
    <row r="525" spans="1:8" s="2" customFormat="1" x14ac:dyDescent="0.25">
      <c r="A525" s="13"/>
      <c r="B525" s="10"/>
      <c r="C525" s="10"/>
      <c r="D525" s="11"/>
      <c r="E525" s="12"/>
      <c r="F525" s="25"/>
      <c r="G525" s="13"/>
      <c r="H525" s="12"/>
    </row>
    <row r="526" spans="1:8" s="2" customFormat="1" x14ac:dyDescent="0.25">
      <c r="A526" s="13"/>
      <c r="B526" s="10"/>
      <c r="C526" s="10"/>
      <c r="D526" s="11"/>
      <c r="E526" s="12"/>
      <c r="F526" s="25"/>
      <c r="G526" s="13"/>
      <c r="H526" s="12"/>
    </row>
    <row r="527" spans="1:8" s="2" customFormat="1" x14ac:dyDescent="0.25">
      <c r="A527" s="13"/>
      <c r="B527" s="10"/>
      <c r="C527" s="10"/>
      <c r="D527" s="11"/>
      <c r="E527" s="12"/>
      <c r="F527" s="25"/>
      <c r="G527" s="13"/>
      <c r="H527" s="12"/>
    </row>
    <row r="528" spans="1:8" s="2" customFormat="1" x14ac:dyDescent="0.25">
      <c r="A528" s="13"/>
      <c r="B528" s="10"/>
      <c r="C528" s="10"/>
      <c r="D528" s="11"/>
      <c r="E528" s="12"/>
      <c r="F528" s="25"/>
      <c r="G528" s="13"/>
      <c r="H528" s="12"/>
    </row>
    <row r="529" spans="1:8" s="2" customFormat="1" x14ac:dyDescent="0.25">
      <c r="A529" s="13"/>
      <c r="B529" s="10"/>
      <c r="C529" s="10"/>
      <c r="D529" s="11"/>
      <c r="E529" s="12"/>
      <c r="F529" s="25"/>
      <c r="G529" s="13"/>
      <c r="H529" s="12"/>
    </row>
    <row r="530" spans="1:8" s="2" customFormat="1" x14ac:dyDescent="0.25">
      <c r="A530" s="13"/>
      <c r="B530" s="10"/>
      <c r="C530" s="10"/>
      <c r="D530" s="11"/>
      <c r="E530" s="12"/>
      <c r="F530" s="25"/>
      <c r="G530" s="13"/>
      <c r="H530" s="12"/>
    </row>
    <row r="531" spans="1:8" s="2" customFormat="1" x14ac:dyDescent="0.25">
      <c r="A531" s="13"/>
      <c r="B531" s="10"/>
      <c r="C531" s="10"/>
      <c r="D531" s="11"/>
      <c r="E531" s="12"/>
      <c r="F531" s="25"/>
      <c r="G531" s="13"/>
      <c r="H531" s="12"/>
    </row>
    <row r="532" spans="1:8" s="2" customFormat="1" x14ac:dyDescent="0.25">
      <c r="A532" s="13"/>
      <c r="B532" s="10"/>
      <c r="C532" s="10"/>
      <c r="D532" s="11"/>
      <c r="E532" s="12"/>
      <c r="F532" s="25"/>
      <c r="G532" s="13"/>
      <c r="H532" s="12"/>
    </row>
    <row r="533" spans="1:8" s="2" customFormat="1" x14ac:dyDescent="0.25">
      <c r="A533" s="13"/>
      <c r="B533" s="10"/>
      <c r="C533" s="10"/>
      <c r="D533" s="11"/>
      <c r="E533" s="12"/>
      <c r="F533" s="25"/>
      <c r="G533" s="13"/>
      <c r="H533" s="12"/>
    </row>
    <row r="534" spans="1:8" s="2" customFormat="1" x14ac:dyDescent="0.25">
      <c r="A534" s="13"/>
      <c r="B534" s="10"/>
      <c r="C534" s="10"/>
      <c r="D534" s="11"/>
      <c r="E534" s="12"/>
      <c r="F534" s="25"/>
      <c r="G534" s="13"/>
      <c r="H534" s="12"/>
    </row>
    <row r="535" spans="1:8" s="2" customFormat="1" x14ac:dyDescent="0.25">
      <c r="A535" s="13"/>
      <c r="B535" s="10"/>
      <c r="C535" s="10"/>
      <c r="D535" s="11"/>
      <c r="E535" s="12"/>
      <c r="F535" s="25"/>
      <c r="G535" s="13"/>
      <c r="H535" s="12"/>
    </row>
    <row r="536" spans="1:8" s="2" customFormat="1" x14ac:dyDescent="0.25">
      <c r="A536" s="13"/>
      <c r="B536" s="10"/>
      <c r="C536" s="10"/>
      <c r="D536" s="11"/>
      <c r="E536" s="12"/>
      <c r="F536" s="25"/>
      <c r="G536" s="13"/>
      <c r="H536" s="12"/>
    </row>
    <row r="537" spans="1:8" s="2" customFormat="1" x14ac:dyDescent="0.25">
      <c r="A537" s="13"/>
      <c r="B537" s="10"/>
      <c r="C537" s="10"/>
      <c r="D537" s="11"/>
      <c r="E537" s="12"/>
      <c r="F537" s="25"/>
      <c r="G537" s="13"/>
      <c r="H537" s="12"/>
    </row>
    <row r="538" spans="1:8" s="2" customFormat="1" x14ac:dyDescent="0.25">
      <c r="A538" s="13"/>
      <c r="B538" s="10"/>
      <c r="C538" s="10"/>
      <c r="D538" s="11"/>
      <c r="E538" s="12"/>
      <c r="F538" s="25"/>
      <c r="G538" s="13"/>
      <c r="H538" s="12"/>
    </row>
    <row r="539" spans="1:8" s="2" customFormat="1" x14ac:dyDescent="0.25">
      <c r="A539" s="13"/>
      <c r="B539" s="10"/>
      <c r="C539" s="10"/>
      <c r="D539" s="11"/>
      <c r="E539" s="12"/>
      <c r="F539" s="25"/>
      <c r="G539" s="13"/>
      <c r="H539" s="12"/>
    </row>
    <row r="540" spans="1:8" s="2" customFormat="1" x14ac:dyDescent="0.25">
      <c r="A540" s="13"/>
      <c r="B540" s="10"/>
      <c r="C540" s="10"/>
      <c r="D540" s="11"/>
      <c r="E540" s="12"/>
      <c r="F540" s="25"/>
      <c r="G540" s="13"/>
      <c r="H540" s="12"/>
    </row>
    <row r="541" spans="1:8" s="2" customFormat="1" x14ac:dyDescent="0.25">
      <c r="A541" s="13"/>
      <c r="B541" s="10"/>
      <c r="C541" s="10"/>
      <c r="D541" s="11"/>
      <c r="E541" s="12"/>
      <c r="F541" s="25"/>
      <c r="G541" s="13"/>
      <c r="H541" s="12"/>
    </row>
    <row r="542" spans="1:8" s="2" customFormat="1" x14ac:dyDescent="0.25">
      <c r="A542" s="13"/>
      <c r="B542" s="10"/>
      <c r="C542" s="10"/>
      <c r="D542" s="11"/>
      <c r="E542" s="12"/>
      <c r="F542" s="25"/>
      <c r="G542" s="13"/>
      <c r="H542" s="12"/>
    </row>
    <row r="543" spans="1:8" s="2" customFormat="1" x14ac:dyDescent="0.25">
      <c r="A543" s="13"/>
      <c r="B543" s="10"/>
      <c r="C543" s="10"/>
      <c r="D543" s="11"/>
      <c r="E543" s="12"/>
      <c r="F543" s="25"/>
      <c r="G543" s="13"/>
      <c r="H543" s="12"/>
    </row>
    <row r="544" spans="1:8" s="2" customFormat="1" x14ac:dyDescent="0.25">
      <c r="A544" s="13"/>
      <c r="B544" s="10"/>
      <c r="C544" s="10"/>
      <c r="D544" s="11"/>
      <c r="E544" s="12"/>
      <c r="F544" s="25"/>
      <c r="G544" s="13"/>
      <c r="H544" s="12"/>
    </row>
    <row r="545" spans="1:8" s="2" customFormat="1" x14ac:dyDescent="0.25">
      <c r="A545" s="13"/>
      <c r="B545" s="10"/>
      <c r="C545" s="10"/>
      <c r="D545" s="11"/>
      <c r="E545" s="12"/>
      <c r="F545" s="25"/>
      <c r="G545" s="13"/>
      <c r="H545" s="12"/>
    </row>
    <row r="546" spans="1:8" s="2" customFormat="1" x14ac:dyDescent="0.25">
      <c r="A546" s="13"/>
      <c r="B546" s="10"/>
      <c r="C546" s="10"/>
      <c r="D546" s="11"/>
      <c r="E546" s="12"/>
      <c r="F546" s="25"/>
      <c r="G546" s="13"/>
      <c r="H546" s="12"/>
    </row>
    <row r="547" spans="1:8" s="2" customFormat="1" x14ac:dyDescent="0.25">
      <c r="A547" s="13"/>
      <c r="B547" s="10"/>
      <c r="C547" s="10"/>
      <c r="D547" s="11"/>
      <c r="E547" s="12"/>
      <c r="F547" s="25"/>
      <c r="G547" s="13"/>
      <c r="H547" s="12"/>
    </row>
    <row r="548" spans="1:8" s="2" customFormat="1" x14ac:dyDescent="0.25">
      <c r="A548" s="13"/>
      <c r="B548" s="10"/>
      <c r="C548" s="10"/>
      <c r="D548" s="11"/>
      <c r="E548" s="12"/>
      <c r="F548" s="25"/>
      <c r="G548" s="13"/>
      <c r="H548" s="12"/>
    </row>
    <row r="549" spans="1:8" s="2" customFormat="1" x14ac:dyDescent="0.25">
      <c r="A549" s="13"/>
      <c r="B549" s="10"/>
      <c r="C549" s="10"/>
      <c r="D549" s="11"/>
      <c r="E549" s="12"/>
      <c r="F549" s="25"/>
      <c r="G549" s="13"/>
      <c r="H549" s="12"/>
    </row>
    <row r="550" spans="1:8" s="2" customFormat="1" x14ac:dyDescent="0.25">
      <c r="A550" s="13"/>
      <c r="B550" s="10"/>
      <c r="C550" s="10"/>
      <c r="D550" s="11"/>
      <c r="E550" s="12"/>
      <c r="F550" s="25"/>
      <c r="G550" s="13"/>
      <c r="H550" s="12"/>
    </row>
    <row r="551" spans="1:8" s="2" customFormat="1" x14ac:dyDescent="0.25">
      <c r="A551" s="13"/>
      <c r="B551" s="10"/>
      <c r="C551" s="10"/>
      <c r="D551" s="11"/>
      <c r="E551" s="12"/>
      <c r="F551" s="25"/>
      <c r="G551" s="13"/>
      <c r="H551" s="12"/>
    </row>
    <row r="552" spans="1:8" s="2" customFormat="1" x14ac:dyDescent="0.25">
      <c r="A552" s="13"/>
      <c r="B552" s="10"/>
      <c r="C552" s="10"/>
      <c r="D552" s="11"/>
      <c r="E552" s="12"/>
      <c r="F552" s="25"/>
      <c r="G552" s="13"/>
      <c r="H552" s="12"/>
    </row>
    <row r="553" spans="1:8" s="2" customFormat="1" x14ac:dyDescent="0.25">
      <c r="A553" s="13"/>
      <c r="B553" s="10"/>
      <c r="C553" s="10"/>
      <c r="D553" s="11"/>
      <c r="E553" s="12"/>
      <c r="F553" s="25"/>
      <c r="G553" s="13"/>
      <c r="H553" s="12"/>
    </row>
    <row r="554" spans="1:8" s="2" customFormat="1" x14ac:dyDescent="0.25">
      <c r="A554" s="13"/>
      <c r="B554" s="10"/>
      <c r="C554" s="10"/>
      <c r="D554" s="11"/>
      <c r="E554" s="12"/>
      <c r="F554" s="25"/>
      <c r="G554" s="13"/>
      <c r="H554" s="12"/>
    </row>
    <row r="555" spans="1:8" s="2" customFormat="1" x14ac:dyDescent="0.25">
      <c r="A555" s="13"/>
      <c r="B555" s="10"/>
      <c r="C555" s="10"/>
      <c r="D555" s="11"/>
      <c r="E555" s="12"/>
      <c r="F555" s="25"/>
      <c r="G555" s="13"/>
      <c r="H555" s="12"/>
    </row>
    <row r="556" spans="1:8" s="2" customFormat="1" x14ac:dyDescent="0.25">
      <c r="A556" s="13"/>
      <c r="B556" s="10"/>
      <c r="C556" s="10"/>
      <c r="D556" s="11"/>
      <c r="E556" s="12"/>
      <c r="F556" s="25"/>
      <c r="G556" s="13"/>
      <c r="H556" s="12"/>
    </row>
    <row r="557" spans="1:8" s="2" customFormat="1" x14ac:dyDescent="0.25">
      <c r="A557" s="13"/>
      <c r="B557" s="10"/>
      <c r="C557" s="10"/>
      <c r="D557" s="11"/>
      <c r="E557" s="12"/>
      <c r="F557" s="25"/>
      <c r="G557" s="13"/>
      <c r="H557" s="12"/>
    </row>
    <row r="558" spans="1:8" s="2" customFormat="1" x14ac:dyDescent="0.25">
      <c r="A558" s="13"/>
      <c r="B558" s="10"/>
      <c r="C558" s="10"/>
      <c r="D558" s="11"/>
      <c r="E558" s="12"/>
      <c r="F558" s="25"/>
      <c r="G558" s="13"/>
      <c r="H558" s="12"/>
    </row>
    <row r="559" spans="1:8" s="2" customFormat="1" x14ac:dyDescent="0.25">
      <c r="A559" s="13"/>
      <c r="B559" s="10"/>
      <c r="C559" s="10"/>
      <c r="D559" s="11"/>
      <c r="E559" s="12"/>
      <c r="F559" s="25"/>
      <c r="G559" s="13"/>
      <c r="H559" s="12"/>
    </row>
    <row r="560" spans="1:8" s="2" customFormat="1" x14ac:dyDescent="0.25">
      <c r="A560" s="13"/>
      <c r="B560" s="10"/>
      <c r="C560" s="10"/>
      <c r="D560" s="11"/>
      <c r="E560" s="12"/>
      <c r="F560" s="25"/>
      <c r="G560" s="13"/>
      <c r="H560" s="12"/>
    </row>
    <row r="561" spans="1:8" s="2" customFormat="1" x14ac:dyDescent="0.25">
      <c r="A561" s="13"/>
      <c r="B561" s="10"/>
      <c r="C561" s="10"/>
      <c r="D561" s="11"/>
      <c r="E561" s="12"/>
      <c r="F561" s="25"/>
      <c r="G561" s="13"/>
      <c r="H561" s="12"/>
    </row>
    <row r="562" spans="1:8" s="2" customFormat="1" x14ac:dyDescent="0.25">
      <c r="A562" s="13"/>
      <c r="B562" s="10"/>
      <c r="C562" s="10"/>
      <c r="D562" s="11"/>
      <c r="E562" s="12"/>
      <c r="F562" s="25"/>
      <c r="G562" s="13"/>
      <c r="H562" s="12"/>
    </row>
    <row r="563" spans="1:8" s="2" customFormat="1" x14ac:dyDescent="0.25">
      <c r="A563" s="13"/>
      <c r="B563" s="10"/>
      <c r="C563" s="10"/>
      <c r="D563" s="11"/>
      <c r="E563" s="12"/>
      <c r="F563" s="25"/>
      <c r="G563" s="13"/>
      <c r="H563" s="12"/>
    </row>
    <row r="564" spans="1:8" s="2" customFormat="1" x14ac:dyDescent="0.25">
      <c r="A564" s="13"/>
      <c r="B564" s="10"/>
      <c r="C564" s="10"/>
      <c r="D564" s="11"/>
      <c r="E564" s="12"/>
      <c r="F564" s="25"/>
      <c r="G564" s="13"/>
      <c r="H564" s="12"/>
    </row>
    <row r="565" spans="1:8" s="2" customFormat="1" x14ac:dyDescent="0.25">
      <c r="A565" s="13"/>
      <c r="B565" s="10"/>
      <c r="C565" s="10"/>
      <c r="D565" s="11"/>
      <c r="E565" s="12"/>
      <c r="F565" s="25"/>
      <c r="G565" s="13"/>
      <c r="H565" s="12"/>
    </row>
    <row r="566" spans="1:8" s="2" customFormat="1" x14ac:dyDescent="0.25">
      <c r="A566" s="13"/>
      <c r="B566" s="10"/>
      <c r="C566" s="10"/>
      <c r="D566" s="11"/>
      <c r="E566" s="12"/>
      <c r="F566" s="25"/>
      <c r="G566" s="13"/>
      <c r="H566" s="12"/>
    </row>
    <row r="567" spans="1:8" s="2" customFormat="1" x14ac:dyDescent="0.25">
      <c r="A567" s="13"/>
      <c r="B567" s="10"/>
      <c r="C567" s="10"/>
      <c r="D567" s="11"/>
      <c r="E567" s="12"/>
      <c r="F567" s="25"/>
      <c r="G567" s="13"/>
      <c r="H567" s="12"/>
    </row>
    <row r="568" spans="1:8" s="2" customFormat="1" x14ac:dyDescent="0.25">
      <c r="A568" s="13"/>
      <c r="B568" s="10"/>
      <c r="C568" s="10"/>
      <c r="D568" s="11"/>
      <c r="E568" s="12"/>
      <c r="F568" s="25"/>
      <c r="G568" s="13"/>
      <c r="H568" s="12"/>
    </row>
    <row r="569" spans="1:8" s="2" customFormat="1" x14ac:dyDescent="0.25">
      <c r="A569" s="13"/>
      <c r="B569" s="10"/>
      <c r="C569" s="10"/>
      <c r="D569" s="11"/>
      <c r="E569" s="12"/>
      <c r="F569" s="25"/>
      <c r="G569" s="13"/>
      <c r="H569" s="12"/>
    </row>
    <row r="570" spans="1:8" s="2" customFormat="1" x14ac:dyDescent="0.25">
      <c r="A570" s="13"/>
      <c r="B570" s="10"/>
      <c r="C570" s="10"/>
      <c r="D570" s="11"/>
      <c r="E570" s="12"/>
      <c r="F570" s="25"/>
      <c r="G570" s="13"/>
      <c r="H570" s="12"/>
    </row>
    <row r="571" spans="1:8" s="2" customFormat="1" x14ac:dyDescent="0.25">
      <c r="A571" s="13"/>
      <c r="B571" s="10"/>
      <c r="C571" s="10"/>
      <c r="D571" s="11"/>
      <c r="E571" s="12"/>
      <c r="F571" s="25"/>
      <c r="G571" s="13"/>
      <c r="H571" s="12"/>
    </row>
    <row r="572" spans="1:8" s="2" customFormat="1" x14ac:dyDescent="0.25">
      <c r="A572" s="13"/>
      <c r="B572" s="10"/>
      <c r="C572" s="10"/>
      <c r="D572" s="11"/>
      <c r="E572" s="12"/>
      <c r="F572" s="25"/>
      <c r="G572" s="13"/>
      <c r="H572" s="12"/>
    </row>
    <row r="573" spans="1:8" s="2" customFormat="1" x14ac:dyDescent="0.25">
      <c r="A573" s="13"/>
      <c r="B573" s="10"/>
      <c r="C573" s="10"/>
      <c r="D573" s="11"/>
      <c r="E573" s="12"/>
      <c r="F573" s="25"/>
      <c r="G573" s="13"/>
      <c r="H573" s="12"/>
    </row>
    <row r="574" spans="1:8" s="2" customFormat="1" x14ac:dyDescent="0.25">
      <c r="A574" s="13"/>
      <c r="B574" s="10"/>
      <c r="C574" s="10"/>
      <c r="D574" s="11"/>
      <c r="E574" s="12"/>
      <c r="F574" s="25"/>
      <c r="G574" s="13"/>
      <c r="H574" s="12"/>
    </row>
    <row r="575" spans="1:8" s="2" customFormat="1" x14ac:dyDescent="0.25">
      <c r="A575" s="13"/>
      <c r="B575" s="10"/>
      <c r="C575" s="10"/>
      <c r="D575" s="11"/>
      <c r="E575" s="12"/>
      <c r="F575" s="25"/>
      <c r="G575" s="13"/>
      <c r="H575" s="12"/>
    </row>
    <row r="576" spans="1:8" s="2" customFormat="1" x14ac:dyDescent="0.25">
      <c r="A576" s="13"/>
      <c r="B576" s="10"/>
      <c r="C576" s="10"/>
      <c r="D576" s="11"/>
      <c r="E576" s="12"/>
      <c r="F576" s="25"/>
      <c r="G576" s="13"/>
      <c r="H576" s="12"/>
    </row>
    <row r="577" spans="1:8" s="2" customFormat="1" x14ac:dyDescent="0.25">
      <c r="A577" s="13"/>
      <c r="B577" s="10"/>
      <c r="C577" s="10"/>
      <c r="D577" s="11"/>
      <c r="E577" s="12"/>
      <c r="F577" s="25"/>
      <c r="G577" s="13"/>
      <c r="H577" s="12"/>
    </row>
    <row r="578" spans="1:8" s="2" customFormat="1" x14ac:dyDescent="0.25">
      <c r="A578" s="13"/>
      <c r="B578" s="10"/>
      <c r="C578" s="10"/>
      <c r="D578" s="11"/>
      <c r="E578" s="12"/>
      <c r="F578" s="25"/>
      <c r="G578" s="13"/>
      <c r="H578" s="12"/>
    </row>
    <row r="579" spans="1:8" s="2" customFormat="1" x14ac:dyDescent="0.25">
      <c r="A579" s="13"/>
      <c r="B579" s="10"/>
      <c r="C579" s="10"/>
      <c r="D579" s="11"/>
      <c r="E579" s="12"/>
      <c r="F579" s="25"/>
      <c r="G579" s="13"/>
      <c r="H579" s="12"/>
    </row>
    <row r="580" spans="1:8" s="2" customFormat="1" x14ac:dyDescent="0.25">
      <c r="A580" s="13"/>
      <c r="B580" s="10"/>
      <c r="C580" s="10"/>
      <c r="D580" s="11"/>
      <c r="E580" s="12"/>
      <c r="F580" s="25"/>
      <c r="G580" s="13"/>
      <c r="H580" s="12"/>
    </row>
    <row r="581" spans="1:8" s="2" customFormat="1" x14ac:dyDescent="0.25">
      <c r="A581" s="13"/>
      <c r="B581" s="10"/>
      <c r="C581" s="10"/>
      <c r="D581" s="11"/>
      <c r="E581" s="12"/>
      <c r="F581" s="25"/>
      <c r="G581" s="13"/>
      <c r="H581" s="12"/>
    </row>
    <row r="582" spans="1:8" s="2" customFormat="1" x14ac:dyDescent="0.25">
      <c r="A582" s="13"/>
      <c r="B582" s="10"/>
      <c r="C582" s="10"/>
      <c r="D582" s="11"/>
      <c r="E582" s="12"/>
      <c r="F582" s="25"/>
      <c r="G582" s="13"/>
      <c r="H582" s="12"/>
    </row>
    <row r="583" spans="1:8" s="2" customFormat="1" x14ac:dyDescent="0.25">
      <c r="A583" s="13"/>
      <c r="B583" s="10"/>
      <c r="C583" s="10"/>
      <c r="D583" s="11"/>
      <c r="E583" s="12"/>
      <c r="F583" s="25"/>
      <c r="G583" s="13"/>
      <c r="H583" s="12"/>
    </row>
    <row r="584" spans="1:8" s="2" customFormat="1" x14ac:dyDescent="0.25">
      <c r="A584" s="13"/>
      <c r="B584" s="10"/>
      <c r="C584" s="10"/>
      <c r="D584" s="11"/>
      <c r="E584" s="12"/>
      <c r="F584" s="25"/>
      <c r="G584" s="13"/>
      <c r="H584" s="12"/>
    </row>
    <row r="585" spans="1:8" s="2" customFormat="1" x14ac:dyDescent="0.25">
      <c r="A585" s="13"/>
      <c r="B585" s="10"/>
      <c r="C585" s="10"/>
      <c r="D585" s="11"/>
      <c r="E585" s="12"/>
      <c r="F585" s="25"/>
      <c r="G585" s="13"/>
      <c r="H585" s="12"/>
    </row>
    <row r="586" spans="1:8" s="2" customFormat="1" x14ac:dyDescent="0.25">
      <c r="A586" s="13"/>
      <c r="B586" s="10"/>
      <c r="C586" s="10"/>
      <c r="D586" s="11"/>
      <c r="E586" s="12"/>
      <c r="F586" s="25"/>
      <c r="G586" s="13"/>
      <c r="H586" s="12"/>
    </row>
    <row r="587" spans="1:8" s="2" customFormat="1" x14ac:dyDescent="0.25">
      <c r="A587" s="13"/>
      <c r="B587" s="10"/>
      <c r="C587" s="10"/>
      <c r="D587" s="11"/>
      <c r="E587" s="12"/>
      <c r="F587" s="25"/>
      <c r="G587" s="13"/>
      <c r="H587" s="12"/>
    </row>
    <row r="588" spans="1:8" s="2" customFormat="1" x14ac:dyDescent="0.25">
      <c r="A588" s="13"/>
      <c r="B588" s="10"/>
      <c r="C588" s="10"/>
      <c r="D588" s="11"/>
      <c r="E588" s="12"/>
      <c r="F588" s="25"/>
      <c r="G588" s="13"/>
      <c r="H588" s="12"/>
    </row>
    <row r="589" spans="1:8" s="2" customFormat="1" x14ac:dyDescent="0.25">
      <c r="A589" s="13"/>
      <c r="B589" s="10"/>
      <c r="C589" s="10"/>
      <c r="D589" s="11"/>
      <c r="E589" s="12"/>
      <c r="F589" s="25"/>
      <c r="G589" s="13"/>
      <c r="H589" s="12"/>
    </row>
    <row r="590" spans="1:8" s="2" customFormat="1" x14ac:dyDescent="0.25">
      <c r="A590" s="13"/>
      <c r="B590" s="10"/>
      <c r="C590" s="10"/>
      <c r="D590" s="11"/>
      <c r="E590" s="12"/>
      <c r="F590" s="25"/>
      <c r="G590" s="13"/>
      <c r="H590" s="12"/>
    </row>
    <row r="591" spans="1:8" s="2" customFormat="1" x14ac:dyDescent="0.25">
      <c r="A591" s="13"/>
      <c r="B591" s="10"/>
      <c r="C591" s="10"/>
      <c r="D591" s="11"/>
      <c r="E591" s="12"/>
      <c r="F591" s="25"/>
      <c r="G591" s="13"/>
      <c r="H591" s="12"/>
    </row>
    <row r="592" spans="1:8" s="2" customFormat="1" x14ac:dyDescent="0.25">
      <c r="A592" s="13"/>
      <c r="B592" s="10"/>
      <c r="C592" s="10"/>
      <c r="D592" s="11"/>
      <c r="E592" s="12"/>
      <c r="F592" s="25"/>
      <c r="G592" s="13"/>
      <c r="H592" s="12"/>
    </row>
    <row r="593" spans="1:8" s="2" customFormat="1" x14ac:dyDescent="0.25">
      <c r="A593" s="13"/>
      <c r="B593" s="10"/>
      <c r="C593" s="10"/>
      <c r="D593" s="11"/>
      <c r="E593" s="12"/>
      <c r="F593" s="25"/>
      <c r="G593" s="13"/>
      <c r="H593" s="12"/>
    </row>
    <row r="594" spans="1:8" s="2" customFormat="1" x14ac:dyDescent="0.25">
      <c r="A594" s="13"/>
      <c r="B594" s="10"/>
      <c r="C594" s="10"/>
      <c r="D594" s="11"/>
      <c r="E594" s="12"/>
      <c r="F594" s="25"/>
      <c r="G594" s="13"/>
      <c r="H594" s="12"/>
    </row>
    <row r="595" spans="1:8" s="2" customFormat="1" x14ac:dyDescent="0.25">
      <c r="A595" s="13"/>
      <c r="B595" s="10"/>
      <c r="C595" s="10"/>
      <c r="D595" s="11"/>
      <c r="E595" s="12"/>
      <c r="F595" s="25"/>
      <c r="G595" s="13"/>
      <c r="H595" s="12"/>
    </row>
    <row r="596" spans="1:8" s="2" customFormat="1" x14ac:dyDescent="0.25">
      <c r="A596" s="13"/>
      <c r="B596" s="10"/>
      <c r="C596" s="10"/>
      <c r="D596" s="11"/>
      <c r="E596" s="12"/>
      <c r="F596" s="25"/>
      <c r="G596" s="13"/>
      <c r="H596" s="12"/>
    </row>
    <row r="597" spans="1:8" s="2" customFormat="1" x14ac:dyDescent="0.25">
      <c r="A597" s="13"/>
      <c r="B597" s="10"/>
      <c r="C597" s="10"/>
      <c r="D597" s="11"/>
      <c r="E597" s="12"/>
      <c r="F597" s="25"/>
      <c r="G597" s="13"/>
      <c r="H597" s="12"/>
    </row>
    <row r="598" spans="1:8" s="2" customFormat="1" x14ac:dyDescent="0.25">
      <c r="A598" s="13"/>
      <c r="B598" s="10"/>
      <c r="C598" s="10"/>
      <c r="D598" s="11"/>
      <c r="E598" s="12"/>
      <c r="F598" s="25"/>
      <c r="G598" s="13"/>
      <c r="H598" s="12"/>
    </row>
    <row r="599" spans="1:8" s="2" customFormat="1" x14ac:dyDescent="0.25">
      <c r="A599" s="13"/>
      <c r="B599" s="10"/>
      <c r="C599" s="10"/>
      <c r="D599" s="11"/>
      <c r="E599" s="12"/>
      <c r="F599" s="25"/>
      <c r="G599" s="13"/>
      <c r="H599" s="12"/>
    </row>
    <row r="600" spans="1:8" s="2" customFormat="1" x14ac:dyDescent="0.25">
      <c r="A600" s="13"/>
      <c r="B600" s="10"/>
      <c r="C600" s="10"/>
      <c r="D600" s="11"/>
      <c r="E600" s="12"/>
      <c r="F600" s="25"/>
      <c r="G600" s="13"/>
      <c r="H600" s="12"/>
    </row>
    <row r="601" spans="1:8" s="2" customFormat="1" x14ac:dyDescent="0.25">
      <c r="A601" s="13"/>
      <c r="B601" s="10"/>
      <c r="C601" s="10"/>
      <c r="D601" s="11"/>
      <c r="E601" s="12"/>
      <c r="F601" s="25"/>
      <c r="G601" s="13"/>
      <c r="H601" s="12"/>
    </row>
    <row r="602" spans="1:8" s="2" customFormat="1" x14ac:dyDescent="0.25">
      <c r="A602" s="13"/>
      <c r="B602" s="10"/>
      <c r="C602" s="10"/>
      <c r="D602" s="11"/>
      <c r="E602" s="12"/>
      <c r="F602" s="25"/>
      <c r="G602" s="13"/>
      <c r="H602" s="12"/>
    </row>
    <row r="603" spans="1:8" s="2" customFormat="1" x14ac:dyDescent="0.25">
      <c r="A603" s="13"/>
      <c r="B603" s="10"/>
      <c r="C603" s="10"/>
      <c r="D603" s="11"/>
      <c r="E603" s="12"/>
      <c r="F603" s="25"/>
      <c r="G603" s="13"/>
      <c r="H603" s="12"/>
    </row>
    <row r="604" spans="1:8" s="2" customFormat="1" x14ac:dyDescent="0.25">
      <c r="A604" s="13"/>
      <c r="B604" s="10"/>
      <c r="C604" s="10"/>
      <c r="D604" s="11"/>
      <c r="E604" s="12"/>
      <c r="F604" s="25"/>
      <c r="G604" s="13"/>
      <c r="H604" s="12"/>
    </row>
    <row r="605" spans="1:8" s="2" customFormat="1" x14ac:dyDescent="0.25">
      <c r="A605" s="13"/>
      <c r="B605" s="10"/>
      <c r="C605" s="10"/>
      <c r="D605" s="11"/>
      <c r="E605" s="12"/>
      <c r="F605" s="25"/>
      <c r="G605" s="13"/>
      <c r="H605" s="12"/>
    </row>
    <row r="606" spans="1:8" s="2" customFormat="1" x14ac:dyDescent="0.25">
      <c r="A606" s="13"/>
      <c r="B606" s="10"/>
      <c r="C606" s="10"/>
      <c r="D606" s="11"/>
      <c r="E606" s="12"/>
      <c r="F606" s="25"/>
      <c r="G606" s="13"/>
      <c r="H606" s="12"/>
    </row>
    <row r="607" spans="1:8" s="2" customFormat="1" x14ac:dyDescent="0.25">
      <c r="A607" s="13"/>
      <c r="B607" s="10"/>
      <c r="C607" s="10"/>
      <c r="D607" s="11"/>
      <c r="E607" s="12"/>
      <c r="F607" s="25"/>
      <c r="G607" s="13"/>
      <c r="H607" s="12"/>
    </row>
    <row r="608" spans="1:8" s="2" customFormat="1" x14ac:dyDescent="0.25">
      <c r="A608" s="13"/>
      <c r="B608" s="10"/>
      <c r="C608" s="10"/>
      <c r="D608" s="11"/>
      <c r="E608" s="12"/>
      <c r="F608" s="25"/>
      <c r="G608" s="13"/>
      <c r="H608" s="12"/>
    </row>
    <row r="609" spans="1:8" s="2" customFormat="1" x14ac:dyDescent="0.25">
      <c r="A609" s="13"/>
      <c r="B609" s="10"/>
      <c r="C609" s="10"/>
      <c r="D609" s="11"/>
      <c r="E609" s="12"/>
      <c r="F609" s="25"/>
      <c r="G609" s="13"/>
      <c r="H609" s="12"/>
    </row>
    <row r="610" spans="1:8" s="2" customFormat="1" x14ac:dyDescent="0.25">
      <c r="A610" s="13"/>
      <c r="B610" s="10"/>
      <c r="C610" s="10"/>
      <c r="D610" s="11"/>
      <c r="E610" s="12"/>
      <c r="F610" s="25"/>
      <c r="G610" s="13"/>
      <c r="H610" s="12"/>
    </row>
    <row r="611" spans="1:8" s="2" customFormat="1" x14ac:dyDescent="0.25">
      <c r="A611" s="13"/>
      <c r="B611" s="10"/>
      <c r="C611" s="10"/>
      <c r="D611" s="11"/>
      <c r="E611" s="12"/>
      <c r="F611" s="25"/>
      <c r="G611" s="13"/>
      <c r="H611" s="12"/>
    </row>
    <row r="612" spans="1:8" s="2" customFormat="1" x14ac:dyDescent="0.25">
      <c r="A612" s="13"/>
      <c r="B612" s="10"/>
      <c r="C612" s="10"/>
      <c r="D612" s="11"/>
      <c r="E612" s="12"/>
      <c r="F612" s="25"/>
      <c r="G612" s="13"/>
      <c r="H612" s="12"/>
    </row>
    <row r="613" spans="1:8" s="2" customFormat="1" x14ac:dyDescent="0.25">
      <c r="A613" s="13"/>
      <c r="B613" s="10"/>
      <c r="C613" s="10"/>
      <c r="D613" s="11"/>
      <c r="E613" s="12"/>
      <c r="F613" s="25"/>
      <c r="G613" s="13"/>
      <c r="H613" s="12"/>
    </row>
    <row r="614" spans="1:8" s="2" customFormat="1" x14ac:dyDescent="0.25">
      <c r="A614" s="13"/>
      <c r="B614" s="10"/>
      <c r="C614" s="10"/>
      <c r="D614" s="11"/>
      <c r="E614" s="12"/>
      <c r="F614" s="25"/>
      <c r="G614" s="13"/>
      <c r="H614" s="12"/>
    </row>
    <row r="615" spans="1:8" s="2" customFormat="1" x14ac:dyDescent="0.25">
      <c r="A615" s="13"/>
      <c r="B615" s="10"/>
      <c r="C615" s="10"/>
      <c r="D615" s="11"/>
      <c r="E615" s="12"/>
      <c r="F615" s="25"/>
      <c r="G615" s="13"/>
      <c r="H615" s="12"/>
    </row>
    <row r="616" spans="1:8" s="2" customFormat="1" x14ac:dyDescent="0.25">
      <c r="A616" s="13"/>
      <c r="B616" s="10"/>
      <c r="C616" s="10"/>
      <c r="D616" s="11"/>
      <c r="E616" s="12"/>
      <c r="F616" s="25"/>
      <c r="G616" s="13"/>
      <c r="H616" s="12"/>
    </row>
    <row r="617" spans="1:8" s="2" customFormat="1" x14ac:dyDescent="0.25">
      <c r="A617" s="13"/>
      <c r="B617" s="10"/>
      <c r="C617" s="10"/>
      <c r="D617" s="11"/>
      <c r="E617" s="12"/>
      <c r="F617" s="25"/>
      <c r="G617" s="13"/>
      <c r="H617" s="12"/>
    </row>
    <row r="618" spans="1:8" s="2" customFormat="1" x14ac:dyDescent="0.25">
      <c r="A618" s="13"/>
      <c r="B618" s="10"/>
      <c r="C618" s="10"/>
      <c r="D618" s="11"/>
      <c r="E618" s="12"/>
      <c r="F618" s="25"/>
      <c r="G618" s="13"/>
      <c r="H618" s="12"/>
    </row>
    <row r="619" spans="1:8" s="2" customFormat="1" x14ac:dyDescent="0.25">
      <c r="A619" s="13"/>
      <c r="B619" s="10"/>
      <c r="C619" s="10"/>
      <c r="D619" s="11"/>
      <c r="E619" s="12"/>
      <c r="F619" s="25"/>
      <c r="G619" s="13"/>
      <c r="H619" s="12"/>
    </row>
    <row r="620" spans="1:8" s="2" customFormat="1" x14ac:dyDescent="0.25">
      <c r="A620" s="13"/>
      <c r="B620" s="10"/>
      <c r="C620" s="10"/>
      <c r="D620" s="11"/>
      <c r="E620" s="12"/>
      <c r="F620" s="25"/>
      <c r="G620" s="13"/>
      <c r="H620" s="12"/>
    </row>
    <row r="621" spans="1:8" s="2" customFormat="1" x14ac:dyDescent="0.25">
      <c r="A621" s="13"/>
      <c r="B621" s="10"/>
      <c r="C621" s="10"/>
      <c r="D621" s="11"/>
      <c r="E621" s="12"/>
      <c r="F621" s="25"/>
      <c r="G621" s="13"/>
      <c r="H621" s="12"/>
    </row>
    <row r="622" spans="1:8" s="2" customFormat="1" x14ac:dyDescent="0.25">
      <c r="A622" s="13"/>
      <c r="B622" s="10"/>
      <c r="C622" s="10"/>
      <c r="D622" s="11"/>
      <c r="E622" s="12"/>
      <c r="F622" s="25"/>
      <c r="G622" s="13"/>
      <c r="H622" s="12"/>
    </row>
    <row r="623" spans="1:8" s="2" customFormat="1" x14ac:dyDescent="0.25">
      <c r="A623" s="13"/>
      <c r="B623" s="10"/>
      <c r="C623" s="10"/>
      <c r="D623" s="11"/>
      <c r="E623" s="12"/>
      <c r="F623" s="25"/>
      <c r="G623" s="13"/>
      <c r="H623" s="12"/>
    </row>
    <row r="624" spans="1:8" s="2" customFormat="1" x14ac:dyDescent="0.25">
      <c r="A624" s="13"/>
      <c r="B624" s="10"/>
      <c r="C624" s="10"/>
      <c r="D624" s="11"/>
      <c r="E624" s="12"/>
      <c r="F624" s="25"/>
      <c r="G624" s="13"/>
      <c r="H624" s="12"/>
    </row>
    <row r="625" spans="1:8" s="2" customFormat="1" x14ac:dyDescent="0.25">
      <c r="A625" s="13"/>
      <c r="B625" s="10"/>
      <c r="C625" s="10"/>
      <c r="D625" s="11"/>
      <c r="E625" s="12"/>
      <c r="F625" s="25"/>
      <c r="G625" s="13"/>
      <c r="H625" s="12"/>
    </row>
    <row r="626" spans="1:8" s="2" customFormat="1" x14ac:dyDescent="0.25">
      <c r="A626" s="13"/>
      <c r="B626" s="10"/>
      <c r="C626" s="10"/>
      <c r="D626" s="11"/>
      <c r="E626" s="12"/>
      <c r="F626" s="25"/>
      <c r="G626" s="13"/>
      <c r="H626" s="12"/>
    </row>
    <row r="627" spans="1:8" s="2" customFormat="1" x14ac:dyDescent="0.25">
      <c r="A627" s="13"/>
      <c r="B627" s="10"/>
      <c r="C627" s="10"/>
      <c r="D627" s="11"/>
      <c r="E627" s="12"/>
      <c r="F627" s="25"/>
      <c r="G627" s="13"/>
      <c r="H627" s="12"/>
    </row>
    <row r="628" spans="1:8" s="2" customFormat="1" x14ac:dyDescent="0.25">
      <c r="A628" s="13"/>
      <c r="B628" s="10"/>
      <c r="C628" s="10"/>
      <c r="D628" s="11"/>
      <c r="E628" s="12"/>
      <c r="F628" s="25"/>
      <c r="G628" s="13"/>
      <c r="H628" s="12"/>
    </row>
    <row r="629" spans="1:8" s="2" customFormat="1" x14ac:dyDescent="0.25">
      <c r="A629" s="13"/>
      <c r="B629" s="10"/>
      <c r="C629" s="10"/>
      <c r="D629" s="11"/>
      <c r="E629" s="12"/>
      <c r="F629" s="25"/>
      <c r="G629" s="13"/>
      <c r="H629" s="12"/>
    </row>
    <row r="630" spans="1:8" s="2" customFormat="1" x14ac:dyDescent="0.25">
      <c r="A630" s="13"/>
      <c r="B630" s="10"/>
      <c r="C630" s="10"/>
      <c r="D630" s="11"/>
      <c r="E630" s="12"/>
      <c r="F630" s="25"/>
      <c r="G630" s="13"/>
      <c r="H630" s="12"/>
    </row>
    <row r="631" spans="1:8" s="2" customFormat="1" x14ac:dyDescent="0.25">
      <c r="A631" s="13"/>
      <c r="B631" s="10"/>
      <c r="C631" s="10"/>
      <c r="D631" s="11"/>
      <c r="E631" s="12"/>
      <c r="F631" s="25"/>
      <c r="G631" s="13"/>
      <c r="H631" s="12"/>
    </row>
    <row r="632" spans="1:8" s="2" customFormat="1" x14ac:dyDescent="0.25">
      <c r="A632" s="13"/>
      <c r="B632" s="10"/>
      <c r="C632" s="10"/>
      <c r="D632" s="11"/>
      <c r="E632" s="12"/>
      <c r="F632" s="25"/>
      <c r="G632" s="13"/>
      <c r="H632" s="12"/>
    </row>
    <row r="633" spans="1:8" s="2" customFormat="1" x14ac:dyDescent="0.25">
      <c r="A633" s="13"/>
      <c r="B633" s="10"/>
      <c r="C633" s="10"/>
      <c r="D633" s="11"/>
      <c r="E633" s="12"/>
      <c r="F633" s="25"/>
      <c r="G633" s="13"/>
      <c r="H633" s="12"/>
    </row>
    <row r="634" spans="1:8" s="2" customFormat="1" x14ac:dyDescent="0.25">
      <c r="A634" s="13"/>
      <c r="B634" s="10"/>
      <c r="C634" s="10"/>
      <c r="D634" s="11"/>
      <c r="E634" s="12"/>
      <c r="F634" s="25"/>
      <c r="G634" s="13"/>
      <c r="H634" s="12"/>
    </row>
    <row r="635" spans="1:8" s="2" customFormat="1" x14ac:dyDescent="0.25">
      <c r="A635" s="13"/>
      <c r="B635" s="10"/>
      <c r="C635" s="10"/>
      <c r="D635" s="11"/>
      <c r="E635" s="12"/>
      <c r="F635" s="25"/>
      <c r="G635" s="13"/>
      <c r="H635" s="12"/>
    </row>
    <row r="636" spans="1:8" s="2" customFormat="1" x14ac:dyDescent="0.25">
      <c r="A636" s="13"/>
      <c r="B636" s="10"/>
      <c r="C636" s="10"/>
      <c r="D636" s="11"/>
      <c r="E636" s="12"/>
      <c r="F636" s="25"/>
      <c r="G636" s="13"/>
      <c r="H636" s="12"/>
    </row>
    <row r="637" spans="1:8" s="2" customFormat="1" x14ac:dyDescent="0.25">
      <c r="A637" s="13"/>
      <c r="B637" s="10"/>
      <c r="C637" s="10"/>
      <c r="D637" s="11"/>
      <c r="E637" s="12"/>
      <c r="F637" s="25"/>
      <c r="G637" s="13"/>
      <c r="H637" s="12"/>
    </row>
    <row r="638" spans="1:8" s="2" customFormat="1" x14ac:dyDescent="0.25">
      <c r="A638" s="13"/>
      <c r="B638" s="10"/>
      <c r="C638" s="10"/>
      <c r="D638" s="11"/>
      <c r="E638" s="12"/>
      <c r="F638" s="25"/>
      <c r="G638" s="13"/>
      <c r="H638" s="12"/>
    </row>
    <row r="639" spans="1:8" s="2" customFormat="1" x14ac:dyDescent="0.25">
      <c r="A639" s="13"/>
      <c r="B639" s="10"/>
      <c r="C639" s="10"/>
      <c r="D639" s="11"/>
      <c r="E639" s="12"/>
      <c r="F639" s="25"/>
      <c r="G639" s="13"/>
      <c r="H639" s="12"/>
    </row>
    <row r="640" spans="1:8" s="2" customFormat="1" x14ac:dyDescent="0.25">
      <c r="A640" s="13"/>
      <c r="B640" s="10"/>
      <c r="C640" s="10"/>
      <c r="D640" s="11"/>
      <c r="E640" s="12"/>
      <c r="F640" s="25"/>
      <c r="G640" s="13"/>
      <c r="H640" s="12"/>
    </row>
    <row r="641" spans="1:8" s="2" customFormat="1" x14ac:dyDescent="0.25">
      <c r="A641" s="13"/>
      <c r="B641" s="10"/>
      <c r="C641" s="10"/>
      <c r="D641" s="11"/>
      <c r="E641" s="12"/>
      <c r="F641" s="25"/>
      <c r="G641" s="13"/>
      <c r="H641" s="12"/>
    </row>
    <row r="642" spans="1:8" s="2" customFormat="1" x14ac:dyDescent="0.25">
      <c r="A642" s="13"/>
      <c r="B642" s="10"/>
      <c r="C642" s="10"/>
      <c r="D642" s="11"/>
      <c r="E642" s="12"/>
      <c r="F642" s="25"/>
      <c r="G642" s="13"/>
      <c r="H642" s="12"/>
    </row>
    <row r="643" spans="1:8" s="2" customFormat="1" x14ac:dyDescent="0.25">
      <c r="A643" s="13"/>
      <c r="B643" s="10"/>
      <c r="C643" s="10"/>
      <c r="D643" s="11"/>
      <c r="E643" s="12"/>
      <c r="F643" s="25"/>
      <c r="G643" s="13"/>
      <c r="H643" s="12"/>
    </row>
    <row r="644" spans="1:8" s="2" customFormat="1" x14ac:dyDescent="0.25">
      <c r="A644" s="13"/>
      <c r="B644" s="10"/>
      <c r="C644" s="10"/>
      <c r="D644" s="11"/>
      <c r="E644" s="12"/>
      <c r="F644" s="25"/>
      <c r="G644" s="13"/>
      <c r="H644" s="12"/>
    </row>
    <row r="645" spans="1:8" s="2" customFormat="1" x14ac:dyDescent="0.25">
      <c r="A645" s="13"/>
      <c r="B645" s="10"/>
      <c r="C645" s="10"/>
      <c r="D645" s="11"/>
      <c r="E645" s="12"/>
      <c r="F645" s="25"/>
      <c r="G645" s="13"/>
      <c r="H645" s="12"/>
    </row>
    <row r="646" spans="1:8" s="2" customFormat="1" x14ac:dyDescent="0.25">
      <c r="A646" s="13"/>
      <c r="B646" s="10"/>
      <c r="C646" s="10"/>
      <c r="D646" s="11"/>
      <c r="E646" s="12"/>
      <c r="F646" s="25"/>
      <c r="G646" s="13"/>
      <c r="H646" s="12"/>
    </row>
    <row r="647" spans="1:8" s="2" customFormat="1" x14ac:dyDescent="0.25">
      <c r="A647" s="13"/>
      <c r="B647" s="10"/>
      <c r="C647" s="10"/>
      <c r="D647" s="11"/>
      <c r="E647" s="12"/>
      <c r="F647" s="25"/>
      <c r="G647" s="13"/>
      <c r="H647" s="12"/>
    </row>
    <row r="648" spans="1:8" s="2" customFormat="1" x14ac:dyDescent="0.25">
      <c r="A648" s="13"/>
      <c r="B648" s="10"/>
      <c r="C648" s="10"/>
      <c r="D648" s="11"/>
      <c r="E648" s="12"/>
      <c r="F648" s="25"/>
      <c r="G648" s="13"/>
      <c r="H648" s="12"/>
    </row>
    <row r="649" spans="1:8" s="2" customFormat="1" x14ac:dyDescent="0.25">
      <c r="A649" s="13"/>
      <c r="B649" s="10"/>
      <c r="C649" s="10"/>
      <c r="D649" s="11"/>
      <c r="E649" s="12"/>
      <c r="F649" s="25"/>
      <c r="G649" s="13"/>
      <c r="H649" s="12"/>
    </row>
    <row r="650" spans="1:8" s="2" customFormat="1" x14ac:dyDescent="0.25">
      <c r="A650" s="13"/>
      <c r="B650" s="10"/>
      <c r="C650" s="10"/>
      <c r="D650" s="11"/>
      <c r="E650" s="12"/>
      <c r="F650" s="25"/>
      <c r="G650" s="13"/>
      <c r="H650" s="12"/>
    </row>
    <row r="651" spans="1:8" s="2" customFormat="1" x14ac:dyDescent="0.25">
      <c r="A651" s="13"/>
      <c r="B651" s="10"/>
      <c r="C651" s="10"/>
      <c r="D651" s="11"/>
      <c r="E651" s="12"/>
      <c r="F651" s="25"/>
      <c r="G651" s="13"/>
      <c r="H651" s="12"/>
    </row>
    <row r="652" spans="1:8" s="2" customFormat="1" x14ac:dyDescent="0.25">
      <c r="A652" s="13"/>
      <c r="B652" s="10"/>
      <c r="C652" s="10"/>
      <c r="D652" s="11"/>
      <c r="E652" s="12"/>
      <c r="F652" s="25"/>
      <c r="G652" s="13"/>
      <c r="H652" s="12"/>
    </row>
    <row r="653" spans="1:8" s="2" customFormat="1" x14ac:dyDescent="0.25">
      <c r="A653" s="13"/>
      <c r="B653" s="10"/>
      <c r="C653" s="10"/>
      <c r="D653" s="11"/>
      <c r="E653" s="12"/>
      <c r="F653" s="25"/>
      <c r="G653" s="13"/>
      <c r="H653" s="12"/>
    </row>
    <row r="654" spans="1:8" s="2" customFormat="1" x14ac:dyDescent="0.25">
      <c r="A654" s="13"/>
      <c r="B654" s="10"/>
      <c r="C654" s="10"/>
      <c r="D654" s="11"/>
      <c r="E654" s="12"/>
      <c r="F654" s="25"/>
      <c r="G654" s="13"/>
      <c r="H654" s="12"/>
    </row>
    <row r="655" spans="1:8" s="2" customFormat="1" x14ac:dyDescent="0.25">
      <c r="A655" s="13"/>
      <c r="B655" s="10"/>
      <c r="C655" s="10"/>
      <c r="D655" s="11"/>
      <c r="E655" s="12"/>
      <c r="F655" s="25"/>
      <c r="G655" s="13"/>
      <c r="H655" s="12"/>
    </row>
    <row r="656" spans="1:8" s="2" customFormat="1" x14ac:dyDescent="0.25">
      <c r="A656" s="13"/>
      <c r="B656" s="10"/>
      <c r="C656" s="10"/>
      <c r="D656" s="11"/>
      <c r="E656" s="12"/>
      <c r="F656" s="25"/>
      <c r="G656" s="13"/>
      <c r="H656" s="12"/>
    </row>
    <row r="657" spans="1:8" s="2" customFormat="1" x14ac:dyDescent="0.25">
      <c r="A657" s="13"/>
      <c r="B657" s="10"/>
      <c r="C657" s="10"/>
      <c r="D657" s="11"/>
      <c r="E657" s="12"/>
      <c r="F657" s="25"/>
      <c r="G657" s="13"/>
      <c r="H657" s="12"/>
    </row>
    <row r="658" spans="1:8" s="2" customFormat="1" x14ac:dyDescent="0.25">
      <c r="A658" s="13"/>
      <c r="B658" s="10"/>
      <c r="C658" s="10"/>
      <c r="D658" s="11"/>
      <c r="E658" s="12"/>
      <c r="F658" s="25"/>
      <c r="G658" s="13"/>
      <c r="H658" s="12"/>
    </row>
    <row r="659" spans="1:8" s="2" customFormat="1" x14ac:dyDescent="0.25">
      <c r="A659" s="13"/>
      <c r="B659" s="10"/>
      <c r="C659" s="10"/>
      <c r="D659" s="11"/>
      <c r="E659" s="12"/>
      <c r="F659" s="25"/>
      <c r="G659" s="13"/>
      <c r="H659" s="12"/>
    </row>
    <row r="660" spans="1:8" s="2" customFormat="1" x14ac:dyDescent="0.25">
      <c r="A660" s="13"/>
      <c r="B660" s="10"/>
      <c r="C660" s="10"/>
      <c r="D660" s="11"/>
      <c r="E660" s="12"/>
      <c r="F660" s="25"/>
      <c r="G660" s="13"/>
      <c r="H660" s="12"/>
    </row>
    <row r="661" spans="1:8" s="2" customFormat="1" x14ac:dyDescent="0.25">
      <c r="A661" s="13"/>
      <c r="B661" s="10"/>
      <c r="C661" s="10"/>
      <c r="D661" s="11"/>
      <c r="E661" s="12"/>
      <c r="F661" s="25"/>
      <c r="G661" s="13"/>
      <c r="H661" s="12"/>
    </row>
    <row r="662" spans="1:8" s="2" customFormat="1" x14ac:dyDescent="0.25">
      <c r="A662" s="13"/>
      <c r="B662" s="10"/>
      <c r="C662" s="10"/>
      <c r="D662" s="11"/>
      <c r="E662" s="12"/>
      <c r="F662" s="25"/>
      <c r="G662" s="13"/>
      <c r="H662" s="12"/>
    </row>
    <row r="663" spans="1:8" s="2" customFormat="1" x14ac:dyDescent="0.25">
      <c r="A663" s="13"/>
      <c r="B663" s="10"/>
      <c r="C663" s="10"/>
      <c r="D663" s="11"/>
      <c r="E663" s="12"/>
      <c r="F663" s="25"/>
      <c r="G663" s="13"/>
      <c r="H663" s="12"/>
    </row>
    <row r="664" spans="1:8" s="2" customFormat="1" x14ac:dyDescent="0.25">
      <c r="A664" s="13"/>
      <c r="B664" s="10"/>
      <c r="C664" s="10"/>
      <c r="D664" s="11"/>
      <c r="E664" s="12"/>
      <c r="F664" s="25"/>
      <c r="G664" s="13"/>
      <c r="H664" s="12"/>
    </row>
    <row r="665" spans="1:8" s="2" customFormat="1" x14ac:dyDescent="0.25">
      <c r="A665" s="13"/>
      <c r="B665" s="10"/>
      <c r="C665" s="10"/>
      <c r="D665" s="11"/>
      <c r="E665" s="12"/>
      <c r="F665" s="25"/>
      <c r="G665" s="13"/>
      <c r="H665" s="12"/>
    </row>
    <row r="666" spans="1:8" s="2" customFormat="1" x14ac:dyDescent="0.25">
      <c r="A666" s="13"/>
      <c r="B666" s="10"/>
      <c r="C666" s="10"/>
      <c r="D666" s="11"/>
      <c r="E666" s="12"/>
      <c r="F666" s="25"/>
      <c r="G666" s="13"/>
      <c r="H666" s="12"/>
    </row>
    <row r="667" spans="1:8" s="2" customFormat="1" x14ac:dyDescent="0.25">
      <c r="A667" s="13"/>
      <c r="B667" s="10"/>
      <c r="C667" s="10"/>
      <c r="D667" s="11"/>
      <c r="E667" s="12"/>
      <c r="F667" s="25"/>
      <c r="G667" s="13"/>
      <c r="H667" s="12"/>
    </row>
    <row r="668" spans="1:8" s="2" customFormat="1" x14ac:dyDescent="0.25">
      <c r="A668" s="13"/>
      <c r="B668" s="10"/>
      <c r="C668" s="10"/>
      <c r="D668" s="11"/>
      <c r="E668" s="12"/>
      <c r="F668" s="25"/>
      <c r="G668" s="13"/>
      <c r="H668" s="12"/>
    </row>
    <row r="669" spans="1:8" s="2" customFormat="1" x14ac:dyDescent="0.25">
      <c r="A669" s="13"/>
      <c r="B669" s="10"/>
      <c r="C669" s="10"/>
      <c r="D669" s="11"/>
      <c r="E669" s="12"/>
      <c r="F669" s="25"/>
      <c r="G669" s="13"/>
      <c r="H669" s="12"/>
    </row>
    <row r="670" spans="1:8" s="2" customFormat="1" x14ac:dyDescent="0.25">
      <c r="A670" s="13"/>
      <c r="B670" s="10"/>
      <c r="C670" s="10"/>
      <c r="D670" s="11"/>
      <c r="E670" s="12"/>
      <c r="F670" s="25"/>
      <c r="G670" s="13"/>
      <c r="H670" s="12"/>
    </row>
    <row r="671" spans="1:8" s="2" customFormat="1" x14ac:dyDescent="0.25">
      <c r="A671" s="13"/>
      <c r="B671" s="10"/>
      <c r="C671" s="10"/>
      <c r="D671" s="11"/>
      <c r="E671" s="12"/>
      <c r="F671" s="25"/>
      <c r="G671" s="13"/>
      <c r="H671" s="12"/>
    </row>
    <row r="672" spans="1:8" s="2" customFormat="1" x14ac:dyDescent="0.25">
      <c r="A672" s="13"/>
      <c r="B672" s="10"/>
      <c r="C672" s="10"/>
      <c r="D672" s="11"/>
      <c r="E672" s="12"/>
      <c r="F672" s="25"/>
      <c r="G672" s="13"/>
      <c r="H672" s="12"/>
    </row>
    <row r="673" spans="1:8" s="2" customFormat="1" x14ac:dyDescent="0.25">
      <c r="A673" s="13"/>
      <c r="B673" s="10"/>
      <c r="C673" s="10"/>
      <c r="D673" s="11"/>
      <c r="E673" s="12"/>
      <c r="F673" s="25"/>
      <c r="G673" s="13"/>
      <c r="H673" s="12"/>
    </row>
    <row r="674" spans="1:8" s="2" customFormat="1" x14ac:dyDescent="0.25">
      <c r="A674" s="13"/>
      <c r="B674" s="10"/>
      <c r="C674" s="10"/>
      <c r="D674" s="11"/>
      <c r="E674" s="12"/>
      <c r="F674" s="25"/>
      <c r="G674" s="13"/>
      <c r="H674" s="12"/>
    </row>
    <row r="675" spans="1:8" s="2" customFormat="1" x14ac:dyDescent="0.25">
      <c r="A675" s="13"/>
      <c r="B675" s="10"/>
      <c r="C675" s="10"/>
      <c r="D675" s="11"/>
      <c r="E675" s="12"/>
      <c r="F675" s="25"/>
      <c r="G675" s="13"/>
      <c r="H675" s="12"/>
    </row>
    <row r="676" spans="1:8" s="2" customFormat="1" x14ac:dyDescent="0.25">
      <c r="A676" s="13"/>
      <c r="B676" s="10"/>
      <c r="C676" s="10"/>
      <c r="D676" s="11"/>
      <c r="E676" s="12"/>
      <c r="F676" s="25"/>
      <c r="G676" s="13"/>
      <c r="H676" s="12"/>
    </row>
    <row r="677" spans="1:8" s="2" customFormat="1" x14ac:dyDescent="0.25">
      <c r="A677" s="13"/>
      <c r="B677" s="10"/>
      <c r="C677" s="10"/>
      <c r="D677" s="11"/>
      <c r="E677" s="12"/>
      <c r="F677" s="25"/>
      <c r="G677" s="13"/>
      <c r="H677" s="12"/>
    </row>
    <row r="678" spans="1:8" s="2" customFormat="1" x14ac:dyDescent="0.25">
      <c r="A678" s="13"/>
      <c r="B678" s="10"/>
      <c r="C678" s="10"/>
      <c r="D678" s="11"/>
      <c r="E678" s="12"/>
      <c r="F678" s="25"/>
      <c r="G678" s="13"/>
      <c r="H678" s="12"/>
    </row>
    <row r="679" spans="1:8" s="2" customFormat="1" x14ac:dyDescent="0.25">
      <c r="A679" s="13"/>
      <c r="B679" s="10"/>
      <c r="C679" s="10"/>
      <c r="D679" s="11"/>
      <c r="E679" s="12"/>
      <c r="F679" s="25"/>
      <c r="G679" s="13"/>
      <c r="H679" s="12"/>
    </row>
    <row r="680" spans="1:8" s="2" customFormat="1" x14ac:dyDescent="0.25">
      <c r="A680" s="13"/>
      <c r="B680" s="10"/>
      <c r="C680" s="10"/>
      <c r="D680" s="11"/>
      <c r="E680" s="12"/>
      <c r="F680" s="25"/>
      <c r="G680" s="13"/>
      <c r="H680" s="12"/>
    </row>
    <row r="681" spans="1:8" s="2" customFormat="1" x14ac:dyDescent="0.25">
      <c r="A681" s="13"/>
      <c r="B681" s="10"/>
      <c r="C681" s="10"/>
      <c r="D681" s="11"/>
      <c r="E681" s="12"/>
      <c r="F681" s="25"/>
      <c r="G681" s="13"/>
      <c r="H681" s="12"/>
    </row>
    <row r="682" spans="1:8" s="2" customFormat="1" x14ac:dyDescent="0.25">
      <c r="A682" s="13"/>
      <c r="B682" s="10"/>
      <c r="C682" s="10"/>
      <c r="D682" s="11"/>
      <c r="E682" s="12"/>
      <c r="F682" s="25"/>
      <c r="G682" s="13"/>
      <c r="H682" s="12"/>
    </row>
    <row r="683" spans="1:8" s="2" customFormat="1" x14ac:dyDescent="0.25">
      <c r="A683" s="13"/>
      <c r="B683" s="10"/>
      <c r="C683" s="10"/>
      <c r="D683" s="11"/>
      <c r="E683" s="12"/>
      <c r="F683" s="25"/>
      <c r="G683" s="13"/>
      <c r="H683" s="12"/>
    </row>
    <row r="684" spans="1:8" s="2" customFormat="1" x14ac:dyDescent="0.25">
      <c r="A684" s="13"/>
      <c r="B684" s="10"/>
      <c r="C684" s="10"/>
      <c r="D684" s="11"/>
      <c r="E684" s="12"/>
      <c r="F684" s="25"/>
      <c r="G684" s="13"/>
      <c r="H684" s="12"/>
    </row>
    <row r="685" spans="1:8" s="2" customFormat="1" x14ac:dyDescent="0.25">
      <c r="A685" s="13"/>
      <c r="B685" s="10"/>
      <c r="C685" s="10"/>
      <c r="D685" s="11"/>
      <c r="E685" s="12"/>
      <c r="F685" s="25"/>
      <c r="G685" s="13"/>
      <c r="H685" s="12"/>
    </row>
    <row r="686" spans="1:8" s="2" customFormat="1" x14ac:dyDescent="0.25">
      <c r="A686" s="13"/>
      <c r="B686" s="10"/>
      <c r="C686" s="10"/>
      <c r="D686" s="11"/>
      <c r="E686" s="12"/>
      <c r="F686" s="25"/>
      <c r="G686" s="13"/>
      <c r="H686" s="12"/>
    </row>
    <row r="687" spans="1:8" s="2" customFormat="1" x14ac:dyDescent="0.25">
      <c r="A687" s="13"/>
      <c r="B687" s="10"/>
      <c r="C687" s="10"/>
      <c r="D687" s="11"/>
      <c r="E687" s="12"/>
      <c r="F687" s="25"/>
      <c r="G687" s="13"/>
      <c r="H687" s="12"/>
    </row>
    <row r="688" spans="1:8" s="2" customFormat="1" x14ac:dyDescent="0.25">
      <c r="A688" s="13"/>
      <c r="B688" s="10"/>
      <c r="C688" s="10"/>
      <c r="D688" s="11"/>
      <c r="E688" s="12"/>
      <c r="F688" s="25"/>
      <c r="G688" s="13"/>
      <c r="H688" s="12"/>
    </row>
    <row r="689" spans="1:8" s="2" customFormat="1" x14ac:dyDescent="0.25">
      <c r="A689" s="13"/>
      <c r="B689" s="10"/>
      <c r="C689" s="10"/>
      <c r="D689" s="11"/>
      <c r="E689" s="12"/>
      <c r="F689" s="25"/>
      <c r="G689" s="13"/>
      <c r="H689" s="12"/>
    </row>
    <row r="690" spans="1:8" s="2" customFormat="1" x14ac:dyDescent="0.25">
      <c r="A690" s="13"/>
      <c r="B690" s="10"/>
      <c r="C690" s="10"/>
      <c r="D690" s="11"/>
      <c r="E690" s="12"/>
      <c r="F690" s="25"/>
      <c r="G690" s="13"/>
      <c r="H690" s="12"/>
    </row>
    <row r="691" spans="1:8" s="2" customFormat="1" x14ac:dyDescent="0.25">
      <c r="A691" s="13"/>
      <c r="B691" s="10"/>
      <c r="C691" s="10"/>
      <c r="D691" s="11"/>
      <c r="E691" s="12"/>
      <c r="F691" s="25"/>
      <c r="G691" s="13"/>
      <c r="H691" s="12"/>
    </row>
    <row r="692" spans="1:8" s="2" customFormat="1" x14ac:dyDescent="0.25">
      <c r="A692" s="13"/>
      <c r="B692" s="10"/>
      <c r="C692" s="10"/>
      <c r="D692" s="11"/>
      <c r="E692" s="12"/>
      <c r="F692" s="25"/>
      <c r="G692" s="13"/>
      <c r="H692" s="12"/>
    </row>
    <row r="693" spans="1:8" s="2" customFormat="1" x14ac:dyDescent="0.25">
      <c r="A693" s="13"/>
      <c r="B693" s="10"/>
      <c r="C693" s="10"/>
      <c r="D693" s="11"/>
      <c r="E693" s="12"/>
      <c r="F693" s="25"/>
      <c r="G693" s="13"/>
      <c r="H693" s="12"/>
    </row>
    <row r="694" spans="1:8" s="2" customFormat="1" x14ac:dyDescent="0.25">
      <c r="A694" s="13"/>
      <c r="B694" s="10"/>
      <c r="C694" s="10"/>
      <c r="D694" s="11"/>
      <c r="E694" s="12"/>
      <c r="F694" s="25"/>
      <c r="G694" s="13"/>
      <c r="H694" s="12"/>
    </row>
    <row r="695" spans="1:8" s="2" customFormat="1" x14ac:dyDescent="0.25">
      <c r="A695" s="13"/>
      <c r="B695" s="10"/>
      <c r="C695" s="10"/>
      <c r="D695" s="11"/>
      <c r="E695" s="12"/>
      <c r="F695" s="25"/>
      <c r="G695" s="13"/>
      <c r="H695" s="12"/>
    </row>
    <row r="696" spans="1:8" s="2" customFormat="1" x14ac:dyDescent="0.25">
      <c r="A696" s="13"/>
      <c r="B696" s="10"/>
      <c r="C696" s="10"/>
      <c r="D696" s="11"/>
      <c r="E696" s="12"/>
      <c r="F696" s="25"/>
      <c r="G696" s="13"/>
      <c r="H696" s="12"/>
    </row>
    <row r="697" spans="1:8" s="2" customFormat="1" x14ac:dyDescent="0.25">
      <c r="A697" s="13"/>
      <c r="B697" s="10"/>
      <c r="C697" s="10"/>
      <c r="D697" s="11"/>
      <c r="E697" s="12"/>
      <c r="F697" s="25"/>
      <c r="G697" s="13"/>
      <c r="H697" s="12"/>
    </row>
    <row r="698" spans="1:8" s="2" customFormat="1" x14ac:dyDescent="0.25">
      <c r="A698" s="13"/>
      <c r="B698" s="10"/>
      <c r="C698" s="10"/>
      <c r="D698" s="11"/>
      <c r="E698" s="12"/>
      <c r="F698" s="25"/>
      <c r="G698" s="13"/>
      <c r="H698" s="12"/>
    </row>
    <row r="699" spans="1:8" s="2" customFormat="1" x14ac:dyDescent="0.25">
      <c r="A699" s="13"/>
      <c r="B699" s="10"/>
      <c r="C699" s="10"/>
      <c r="D699" s="11"/>
      <c r="E699" s="12"/>
      <c r="F699" s="25"/>
      <c r="G699" s="13"/>
      <c r="H699" s="12"/>
    </row>
    <row r="700" spans="1:8" s="2" customFormat="1" x14ac:dyDescent="0.25">
      <c r="A700" s="13"/>
      <c r="B700" s="10"/>
      <c r="C700" s="10"/>
      <c r="D700" s="11"/>
      <c r="E700" s="12"/>
      <c r="F700" s="25"/>
      <c r="G700" s="13"/>
      <c r="H700" s="12"/>
    </row>
    <row r="701" spans="1:8" s="2" customFormat="1" x14ac:dyDescent="0.25">
      <c r="A701" s="13"/>
      <c r="B701" s="10"/>
      <c r="C701" s="10"/>
      <c r="D701" s="11"/>
      <c r="E701" s="12"/>
      <c r="F701" s="25"/>
      <c r="G701" s="13"/>
      <c r="H701" s="12"/>
    </row>
    <row r="702" spans="1:8" s="2" customFormat="1" x14ac:dyDescent="0.25">
      <c r="A702" s="13"/>
      <c r="B702" s="10"/>
      <c r="C702" s="10"/>
      <c r="D702" s="11"/>
      <c r="E702" s="12"/>
      <c r="F702" s="25"/>
      <c r="G702" s="13"/>
      <c r="H702" s="12"/>
    </row>
    <row r="703" spans="1:8" s="2" customFormat="1" x14ac:dyDescent="0.25">
      <c r="A703" s="13"/>
      <c r="B703" s="10"/>
      <c r="C703" s="10"/>
      <c r="D703" s="11"/>
      <c r="E703" s="12"/>
      <c r="F703" s="25"/>
      <c r="G703" s="13"/>
      <c r="H703" s="12"/>
    </row>
    <row r="704" spans="1:8" s="2" customFormat="1" x14ac:dyDescent="0.25">
      <c r="A704" s="13"/>
      <c r="B704" s="10"/>
      <c r="C704" s="10"/>
      <c r="D704" s="11"/>
      <c r="E704" s="12"/>
      <c r="F704" s="25"/>
      <c r="G704" s="13"/>
      <c r="H704" s="12"/>
    </row>
    <row r="705" spans="1:8" s="2" customFormat="1" x14ac:dyDescent="0.25">
      <c r="A705" s="13"/>
      <c r="B705" s="10"/>
      <c r="C705" s="10"/>
      <c r="D705" s="11"/>
      <c r="E705" s="12"/>
      <c r="F705" s="25"/>
      <c r="G705" s="13"/>
      <c r="H705" s="12"/>
    </row>
    <row r="706" spans="1:8" s="2" customFormat="1" x14ac:dyDescent="0.25">
      <c r="A706" s="13"/>
      <c r="B706" s="10"/>
      <c r="C706" s="10"/>
      <c r="D706" s="11"/>
      <c r="E706" s="12"/>
      <c r="F706" s="25"/>
      <c r="G706" s="13"/>
      <c r="H706" s="12"/>
    </row>
    <row r="707" spans="1:8" s="2" customFormat="1" x14ac:dyDescent="0.25">
      <c r="A707" s="13"/>
      <c r="B707" s="10"/>
      <c r="C707" s="10"/>
      <c r="D707" s="11"/>
      <c r="E707" s="12"/>
      <c r="F707" s="25"/>
      <c r="G707" s="13"/>
      <c r="H707" s="12"/>
    </row>
    <row r="708" spans="1:8" s="2" customFormat="1" x14ac:dyDescent="0.25">
      <c r="A708" s="13"/>
      <c r="B708" s="10"/>
      <c r="C708" s="10"/>
      <c r="D708" s="11"/>
      <c r="E708" s="12"/>
      <c r="F708" s="25"/>
      <c r="G708" s="13"/>
      <c r="H708" s="12"/>
    </row>
    <row r="709" spans="1:8" s="2" customFormat="1" x14ac:dyDescent="0.25">
      <c r="A709" s="13"/>
      <c r="B709" s="10"/>
      <c r="C709" s="10"/>
      <c r="D709" s="11"/>
      <c r="E709" s="12"/>
      <c r="F709" s="25"/>
      <c r="G709" s="13"/>
      <c r="H709" s="12"/>
    </row>
    <row r="710" spans="1:8" s="2" customFormat="1" x14ac:dyDescent="0.25">
      <c r="A710" s="13"/>
      <c r="B710" s="10"/>
      <c r="C710" s="10"/>
      <c r="D710" s="11"/>
      <c r="E710" s="12"/>
      <c r="F710" s="25"/>
      <c r="G710" s="13"/>
      <c r="H710" s="12"/>
    </row>
    <row r="711" spans="1:8" s="2" customFormat="1" x14ac:dyDescent="0.25">
      <c r="A711" s="13"/>
      <c r="B711" s="10"/>
      <c r="C711" s="10"/>
      <c r="D711" s="11"/>
      <c r="E711" s="12"/>
      <c r="F711" s="25"/>
      <c r="G711" s="13"/>
      <c r="H711" s="12"/>
    </row>
    <row r="712" spans="1:8" s="2" customFormat="1" x14ac:dyDescent="0.25">
      <c r="A712" s="13"/>
      <c r="B712" s="10"/>
      <c r="C712" s="10"/>
      <c r="D712" s="11"/>
      <c r="E712" s="12"/>
      <c r="F712" s="25"/>
      <c r="G712" s="13"/>
      <c r="H712" s="12"/>
    </row>
    <row r="713" spans="1:8" s="2" customFormat="1" x14ac:dyDescent="0.25">
      <c r="A713" s="13"/>
      <c r="B713" s="10"/>
      <c r="C713" s="10"/>
      <c r="D713" s="11"/>
      <c r="E713" s="12"/>
      <c r="F713" s="25"/>
      <c r="G713" s="13"/>
      <c r="H713" s="12"/>
    </row>
    <row r="714" spans="1:8" s="2" customFormat="1" x14ac:dyDescent="0.25">
      <c r="A714" s="13"/>
      <c r="B714" s="10"/>
      <c r="C714" s="10"/>
      <c r="D714" s="11"/>
      <c r="E714" s="12"/>
      <c r="F714" s="25"/>
      <c r="G714" s="13"/>
      <c r="H714" s="12"/>
    </row>
    <row r="715" spans="1:8" s="2" customFormat="1" x14ac:dyDescent="0.25">
      <c r="A715" s="13"/>
      <c r="B715" s="10"/>
      <c r="C715" s="10"/>
      <c r="D715" s="11"/>
      <c r="E715" s="12"/>
      <c r="F715" s="25"/>
      <c r="G715" s="13"/>
      <c r="H715" s="12"/>
    </row>
    <row r="716" spans="1:8" s="2" customFormat="1" x14ac:dyDescent="0.25">
      <c r="A716" s="13"/>
      <c r="B716" s="10"/>
      <c r="C716" s="10"/>
      <c r="D716" s="11"/>
      <c r="E716" s="12"/>
      <c r="F716" s="25"/>
      <c r="G716" s="13"/>
      <c r="H716" s="12"/>
    </row>
    <row r="717" spans="1:8" s="2" customFormat="1" x14ac:dyDescent="0.25">
      <c r="A717" s="13"/>
      <c r="B717" s="10"/>
      <c r="C717" s="10"/>
      <c r="D717" s="11"/>
      <c r="E717" s="12"/>
      <c r="F717" s="25"/>
      <c r="G717" s="13"/>
      <c r="H717" s="12"/>
    </row>
    <row r="718" spans="1:8" s="2" customFormat="1" x14ac:dyDescent="0.25">
      <c r="A718" s="13"/>
      <c r="B718" s="10"/>
      <c r="C718" s="10"/>
      <c r="D718" s="11"/>
      <c r="E718" s="12"/>
      <c r="F718" s="25"/>
      <c r="G718" s="13"/>
      <c r="H718" s="12"/>
    </row>
    <row r="719" spans="1:8" s="2" customFormat="1" x14ac:dyDescent="0.25">
      <c r="A719" s="13"/>
      <c r="B719" s="10"/>
      <c r="C719" s="10"/>
      <c r="D719" s="11"/>
      <c r="E719" s="12"/>
      <c r="F719" s="25"/>
      <c r="G719" s="13"/>
      <c r="H719" s="12"/>
    </row>
    <row r="720" spans="1:8" s="2" customFormat="1" x14ac:dyDescent="0.25">
      <c r="A720" s="13"/>
      <c r="B720" s="10"/>
      <c r="C720" s="10"/>
      <c r="D720" s="11"/>
      <c r="E720" s="12"/>
      <c r="F720" s="25"/>
      <c r="G720" s="13"/>
      <c r="H720" s="12"/>
    </row>
    <row r="721" spans="1:8" s="2" customFormat="1" x14ac:dyDescent="0.25">
      <c r="A721" s="13"/>
      <c r="B721" s="10"/>
      <c r="C721" s="10"/>
      <c r="D721" s="11"/>
      <c r="E721" s="12"/>
      <c r="F721" s="25"/>
      <c r="G721" s="13"/>
      <c r="H721" s="12"/>
    </row>
    <row r="722" spans="1:8" s="2" customFormat="1" x14ac:dyDescent="0.25">
      <c r="A722" s="13"/>
      <c r="B722" s="10"/>
      <c r="C722" s="10"/>
      <c r="D722" s="11"/>
      <c r="E722" s="12"/>
      <c r="F722" s="25"/>
      <c r="G722" s="13"/>
      <c r="H722" s="12"/>
    </row>
    <row r="723" spans="1:8" s="2" customFormat="1" x14ac:dyDescent="0.25">
      <c r="A723" s="13"/>
      <c r="B723" s="10"/>
      <c r="C723" s="10"/>
      <c r="D723" s="11"/>
      <c r="E723" s="12"/>
      <c r="F723" s="25"/>
      <c r="G723" s="13"/>
      <c r="H723" s="12"/>
    </row>
    <row r="724" spans="1:8" s="2" customFormat="1" x14ac:dyDescent="0.25">
      <c r="A724" s="13"/>
      <c r="B724" s="10"/>
      <c r="C724" s="10"/>
      <c r="D724" s="11"/>
      <c r="E724" s="12"/>
      <c r="F724" s="25"/>
      <c r="G724" s="13"/>
      <c r="H724" s="12"/>
    </row>
    <row r="725" spans="1:8" s="2" customFormat="1" x14ac:dyDescent="0.25">
      <c r="A725" s="13"/>
      <c r="B725" s="10"/>
      <c r="C725" s="10"/>
      <c r="D725" s="11"/>
      <c r="E725" s="12"/>
      <c r="F725" s="25"/>
      <c r="G725" s="13"/>
      <c r="H725" s="12"/>
    </row>
    <row r="726" spans="1:8" s="2" customFormat="1" x14ac:dyDescent="0.25">
      <c r="A726" s="13"/>
      <c r="B726" s="10"/>
      <c r="C726" s="10"/>
      <c r="D726" s="11"/>
      <c r="E726" s="12"/>
      <c r="F726" s="25"/>
      <c r="G726" s="13"/>
      <c r="H726" s="12"/>
    </row>
    <row r="727" spans="1:8" s="2" customFormat="1" x14ac:dyDescent="0.25">
      <c r="A727" s="13"/>
      <c r="B727" s="10"/>
      <c r="C727" s="10"/>
      <c r="D727" s="11"/>
      <c r="E727" s="12"/>
      <c r="F727" s="25"/>
      <c r="G727" s="13"/>
      <c r="H727" s="12"/>
    </row>
    <row r="728" spans="1:8" s="2" customFormat="1" x14ac:dyDescent="0.25">
      <c r="A728" s="13"/>
      <c r="B728" s="10"/>
      <c r="C728" s="10"/>
      <c r="D728" s="11"/>
      <c r="E728" s="12"/>
      <c r="F728" s="25"/>
      <c r="G728" s="13"/>
      <c r="H728" s="12"/>
    </row>
    <row r="729" spans="1:8" s="2" customFormat="1" x14ac:dyDescent="0.25">
      <c r="A729" s="13"/>
      <c r="B729" s="10"/>
      <c r="C729" s="10"/>
      <c r="D729" s="11"/>
      <c r="E729" s="12"/>
      <c r="F729" s="25"/>
      <c r="G729" s="13"/>
      <c r="H729" s="12"/>
    </row>
    <row r="730" spans="1:8" s="2" customFormat="1" x14ac:dyDescent="0.25">
      <c r="A730" s="13"/>
      <c r="B730" s="10"/>
      <c r="C730" s="10"/>
      <c r="D730" s="11"/>
      <c r="E730" s="12"/>
      <c r="F730" s="25"/>
      <c r="G730" s="13"/>
      <c r="H730" s="12"/>
    </row>
    <row r="731" spans="1:8" s="2" customFormat="1" x14ac:dyDescent="0.25">
      <c r="A731" s="13"/>
      <c r="B731" s="10"/>
      <c r="C731" s="10"/>
      <c r="D731" s="11"/>
      <c r="E731" s="12"/>
      <c r="F731" s="25"/>
      <c r="G731" s="13"/>
      <c r="H731" s="12"/>
    </row>
    <row r="732" spans="1:8" s="2" customFormat="1" x14ac:dyDescent="0.25">
      <c r="A732" s="13"/>
      <c r="B732" s="10"/>
      <c r="C732" s="10"/>
      <c r="D732" s="11"/>
      <c r="E732" s="12"/>
      <c r="F732" s="25"/>
      <c r="G732" s="13"/>
      <c r="H732" s="12"/>
    </row>
    <row r="733" spans="1:8" s="2" customFormat="1" x14ac:dyDescent="0.25">
      <c r="A733" s="13"/>
      <c r="B733" s="10"/>
      <c r="C733" s="10"/>
      <c r="D733" s="11"/>
      <c r="E733" s="12"/>
      <c r="F733" s="25"/>
      <c r="G733" s="13"/>
      <c r="H733" s="12"/>
    </row>
    <row r="734" spans="1:8" s="2" customFormat="1" x14ac:dyDescent="0.25">
      <c r="A734" s="13"/>
      <c r="B734" s="10"/>
      <c r="C734" s="10"/>
      <c r="D734" s="11"/>
      <c r="E734" s="12"/>
      <c r="F734" s="25"/>
      <c r="G734" s="13"/>
      <c r="H734" s="12"/>
    </row>
    <row r="735" spans="1:8" s="2" customFormat="1" x14ac:dyDescent="0.25">
      <c r="A735" s="13"/>
      <c r="B735" s="10"/>
      <c r="C735" s="10"/>
      <c r="D735" s="11"/>
      <c r="E735" s="12"/>
      <c r="F735" s="25"/>
      <c r="G735" s="13"/>
      <c r="H735" s="12"/>
    </row>
    <row r="736" spans="1:8" s="2" customFormat="1" x14ac:dyDescent="0.25">
      <c r="A736" s="13"/>
      <c r="B736" s="10"/>
      <c r="C736" s="10"/>
      <c r="D736" s="11"/>
      <c r="E736" s="12"/>
      <c r="F736" s="25"/>
      <c r="G736" s="13"/>
      <c r="H736" s="12"/>
    </row>
    <row r="737" spans="1:8" s="2" customFormat="1" x14ac:dyDescent="0.25">
      <c r="A737" s="13"/>
      <c r="B737" s="10"/>
      <c r="C737" s="10"/>
      <c r="D737" s="11"/>
      <c r="E737" s="12"/>
      <c r="F737" s="25"/>
      <c r="G737" s="13"/>
      <c r="H737" s="12"/>
    </row>
    <row r="738" spans="1:8" s="2" customFormat="1" x14ac:dyDescent="0.25">
      <c r="A738" s="13"/>
      <c r="B738" s="10"/>
      <c r="C738" s="10"/>
      <c r="D738" s="11"/>
      <c r="E738" s="12"/>
      <c r="F738" s="25"/>
      <c r="G738" s="13"/>
      <c r="H738" s="12"/>
    </row>
    <row r="739" spans="1:8" s="2" customFormat="1" x14ac:dyDescent="0.25">
      <c r="A739" s="13"/>
      <c r="B739" s="10"/>
      <c r="C739" s="10"/>
      <c r="D739" s="11"/>
      <c r="E739" s="12"/>
      <c r="F739" s="25"/>
      <c r="G739" s="13"/>
      <c r="H739" s="12"/>
    </row>
    <row r="740" spans="1:8" s="2" customFormat="1" x14ac:dyDescent="0.25">
      <c r="A740" s="13"/>
      <c r="B740" s="10"/>
      <c r="C740" s="10"/>
      <c r="D740" s="11"/>
      <c r="E740" s="12"/>
      <c r="F740" s="25"/>
      <c r="G740" s="13"/>
      <c r="H740" s="12"/>
    </row>
    <row r="741" spans="1:8" s="2" customFormat="1" x14ac:dyDescent="0.25">
      <c r="A741" s="13"/>
      <c r="B741" s="10"/>
      <c r="C741" s="10"/>
      <c r="D741" s="11"/>
      <c r="E741" s="12"/>
      <c r="F741" s="25"/>
      <c r="G741" s="13"/>
      <c r="H741" s="12"/>
    </row>
    <row r="742" spans="1:8" s="2" customFormat="1" x14ac:dyDescent="0.25">
      <c r="A742" s="13"/>
      <c r="B742" s="10"/>
      <c r="C742" s="10"/>
      <c r="D742" s="11"/>
      <c r="E742" s="12"/>
      <c r="F742" s="25"/>
      <c r="G742" s="13"/>
      <c r="H742" s="12"/>
    </row>
    <row r="743" spans="1:8" s="2" customFormat="1" x14ac:dyDescent="0.25">
      <c r="A743" s="13"/>
      <c r="B743" s="10"/>
      <c r="C743" s="10"/>
      <c r="D743" s="11"/>
      <c r="E743" s="12"/>
      <c r="F743" s="25"/>
      <c r="G743" s="13"/>
      <c r="H743" s="12"/>
    </row>
    <row r="744" spans="1:8" s="2" customFormat="1" x14ac:dyDescent="0.25">
      <c r="A744" s="13"/>
      <c r="B744" s="10"/>
      <c r="C744" s="10"/>
      <c r="D744" s="11"/>
      <c r="E744" s="12"/>
      <c r="F744" s="25"/>
      <c r="G744" s="13"/>
      <c r="H744" s="12"/>
    </row>
    <row r="745" spans="1:8" s="2" customFormat="1" x14ac:dyDescent="0.25">
      <c r="A745" s="13"/>
      <c r="B745" s="10"/>
      <c r="C745" s="10"/>
      <c r="D745" s="11"/>
      <c r="E745" s="12"/>
      <c r="F745" s="25"/>
      <c r="G745" s="13"/>
      <c r="H745" s="12"/>
    </row>
    <row r="746" spans="1:8" s="2" customFormat="1" x14ac:dyDescent="0.25">
      <c r="A746" s="13"/>
      <c r="B746" s="10"/>
      <c r="C746" s="10"/>
      <c r="D746" s="11"/>
      <c r="E746" s="12"/>
      <c r="F746" s="25"/>
      <c r="G746" s="13"/>
      <c r="H746" s="12"/>
    </row>
    <row r="747" spans="1:8" s="2" customFormat="1" x14ac:dyDescent="0.25">
      <c r="A747" s="13"/>
      <c r="B747" s="10"/>
      <c r="C747" s="10"/>
      <c r="D747" s="11"/>
      <c r="E747" s="12"/>
      <c r="F747" s="25"/>
      <c r="G747" s="13"/>
      <c r="H747" s="12"/>
    </row>
    <row r="748" spans="1:8" s="2" customFormat="1" x14ac:dyDescent="0.25">
      <c r="A748" s="13"/>
      <c r="B748" s="10"/>
      <c r="C748" s="10"/>
      <c r="D748" s="11"/>
      <c r="E748" s="12"/>
      <c r="F748" s="25"/>
      <c r="G748" s="13"/>
      <c r="H748" s="12"/>
    </row>
    <row r="749" spans="1:8" s="2" customFormat="1" x14ac:dyDescent="0.25">
      <c r="A749" s="13"/>
      <c r="B749" s="10"/>
      <c r="C749" s="10"/>
      <c r="D749" s="11"/>
      <c r="E749" s="12"/>
      <c r="F749" s="25"/>
      <c r="G749" s="13"/>
      <c r="H749" s="12"/>
    </row>
    <row r="750" spans="1:8" s="2" customFormat="1" x14ac:dyDescent="0.25">
      <c r="A750" s="13"/>
      <c r="B750" s="10"/>
      <c r="C750" s="10"/>
      <c r="D750" s="11"/>
      <c r="E750" s="12"/>
      <c r="F750" s="25"/>
      <c r="G750" s="13"/>
      <c r="H750" s="12"/>
    </row>
    <row r="751" spans="1:8" s="2" customFormat="1" x14ac:dyDescent="0.25">
      <c r="A751" s="13"/>
      <c r="B751" s="10"/>
      <c r="C751" s="10"/>
      <c r="D751" s="11"/>
      <c r="E751" s="12"/>
      <c r="F751" s="25"/>
      <c r="G751" s="13"/>
      <c r="H751" s="12"/>
    </row>
    <row r="752" spans="1:8" s="2" customFormat="1" x14ac:dyDescent="0.25">
      <c r="A752" s="13"/>
      <c r="B752" s="10"/>
      <c r="C752" s="10"/>
      <c r="D752" s="11"/>
      <c r="E752" s="12"/>
      <c r="F752" s="25"/>
      <c r="G752" s="13"/>
      <c r="H752" s="12"/>
    </row>
    <row r="753" spans="1:8" s="2" customFormat="1" x14ac:dyDescent="0.25">
      <c r="A753" s="13"/>
      <c r="B753" s="10"/>
      <c r="C753" s="10"/>
      <c r="D753" s="11"/>
      <c r="E753" s="12"/>
      <c r="F753" s="25"/>
      <c r="G753" s="13"/>
      <c r="H753" s="12"/>
    </row>
    <row r="754" spans="1:8" s="2" customFormat="1" x14ac:dyDescent="0.25">
      <c r="A754" s="13"/>
      <c r="B754" s="10"/>
      <c r="C754" s="10"/>
      <c r="D754" s="11"/>
      <c r="E754" s="12"/>
      <c r="F754" s="25"/>
      <c r="G754" s="13"/>
      <c r="H754" s="12"/>
    </row>
    <row r="755" spans="1:8" s="2" customFormat="1" x14ac:dyDescent="0.25">
      <c r="A755" s="13"/>
      <c r="B755" s="10"/>
      <c r="C755" s="10"/>
      <c r="D755" s="11"/>
      <c r="E755" s="12"/>
      <c r="F755" s="25"/>
      <c r="G755" s="13"/>
      <c r="H755" s="12"/>
    </row>
    <row r="756" spans="1:8" s="2" customFormat="1" x14ac:dyDescent="0.25">
      <c r="A756" s="13"/>
      <c r="B756" s="10"/>
      <c r="C756" s="10"/>
      <c r="D756" s="11"/>
      <c r="E756" s="12"/>
      <c r="F756" s="25"/>
      <c r="G756" s="13"/>
      <c r="H756" s="12"/>
    </row>
    <row r="757" spans="1:8" s="2" customFormat="1" x14ac:dyDescent="0.25">
      <c r="A757" s="13"/>
      <c r="B757" s="10"/>
      <c r="C757" s="10"/>
      <c r="D757" s="11"/>
      <c r="E757" s="12"/>
      <c r="F757" s="25"/>
      <c r="G757" s="13"/>
      <c r="H757" s="12"/>
    </row>
    <row r="758" spans="1:8" s="2" customFormat="1" x14ac:dyDescent="0.25">
      <c r="A758" s="13"/>
      <c r="B758" s="10"/>
      <c r="C758" s="10"/>
      <c r="D758" s="11"/>
      <c r="E758" s="12"/>
      <c r="F758" s="25"/>
      <c r="G758" s="13"/>
      <c r="H758" s="12"/>
    </row>
    <row r="759" spans="1:8" s="2" customFormat="1" x14ac:dyDescent="0.25">
      <c r="A759" s="13"/>
      <c r="B759" s="10"/>
      <c r="C759" s="10"/>
      <c r="D759" s="11"/>
      <c r="E759" s="12"/>
      <c r="F759" s="25"/>
      <c r="G759" s="13"/>
      <c r="H759" s="12"/>
    </row>
    <row r="760" spans="1:8" s="2" customFormat="1" x14ac:dyDescent="0.25">
      <c r="A760" s="13"/>
      <c r="B760" s="10"/>
      <c r="C760" s="10"/>
      <c r="D760" s="11"/>
      <c r="E760" s="12"/>
      <c r="F760" s="25"/>
      <c r="G760" s="13"/>
      <c r="H760" s="12"/>
    </row>
    <row r="761" spans="1:8" s="2" customFormat="1" x14ac:dyDescent="0.25">
      <c r="A761" s="13"/>
      <c r="B761" s="10"/>
      <c r="C761" s="10"/>
      <c r="D761" s="11"/>
      <c r="E761" s="12"/>
      <c r="F761" s="25"/>
      <c r="G761" s="13"/>
      <c r="H761" s="12"/>
    </row>
    <row r="762" spans="1:8" s="2" customFormat="1" x14ac:dyDescent="0.25">
      <c r="A762" s="13"/>
      <c r="B762" s="10"/>
      <c r="C762" s="10"/>
      <c r="D762" s="11"/>
      <c r="E762" s="12"/>
      <c r="F762" s="25"/>
      <c r="G762" s="13"/>
      <c r="H762" s="12"/>
    </row>
    <row r="763" spans="1:8" s="2" customFormat="1" x14ac:dyDescent="0.25">
      <c r="A763" s="13"/>
      <c r="B763" s="10"/>
      <c r="C763" s="10"/>
      <c r="D763" s="11"/>
      <c r="E763" s="12"/>
      <c r="F763" s="25"/>
      <c r="G763" s="13"/>
      <c r="H763" s="12"/>
    </row>
    <row r="764" spans="1:8" s="2" customFormat="1" x14ac:dyDescent="0.25">
      <c r="A764" s="13"/>
      <c r="B764" s="10"/>
      <c r="C764" s="10"/>
      <c r="D764" s="11"/>
      <c r="E764" s="12"/>
      <c r="F764" s="25"/>
      <c r="G764" s="13"/>
      <c r="H764" s="12"/>
    </row>
    <row r="765" spans="1:8" s="2" customFormat="1" x14ac:dyDescent="0.25">
      <c r="A765" s="13"/>
      <c r="B765" s="10"/>
      <c r="C765" s="10"/>
      <c r="D765" s="11"/>
      <c r="E765" s="12"/>
      <c r="F765" s="25"/>
      <c r="G765" s="13"/>
      <c r="H765" s="12"/>
    </row>
    <row r="766" spans="1:8" s="2" customFormat="1" x14ac:dyDescent="0.25">
      <c r="A766" s="13"/>
      <c r="B766" s="10"/>
      <c r="C766" s="10"/>
      <c r="D766" s="11"/>
      <c r="E766" s="12"/>
      <c r="F766" s="25"/>
      <c r="G766" s="13"/>
      <c r="H766" s="12"/>
    </row>
    <row r="767" spans="1:8" s="2" customFormat="1" x14ac:dyDescent="0.25">
      <c r="A767" s="13"/>
      <c r="B767" s="10"/>
      <c r="C767" s="10"/>
      <c r="D767" s="11"/>
      <c r="E767" s="12"/>
      <c r="F767" s="25"/>
      <c r="G767" s="13"/>
      <c r="H767" s="12"/>
    </row>
    <row r="768" spans="1:8" s="2" customFormat="1" x14ac:dyDescent="0.25">
      <c r="A768" s="13"/>
      <c r="B768" s="10"/>
      <c r="C768" s="10"/>
      <c r="D768" s="11"/>
      <c r="E768" s="12"/>
      <c r="F768" s="25"/>
      <c r="G768" s="13"/>
      <c r="H768" s="12"/>
    </row>
    <row r="769" spans="1:8" s="2" customFormat="1" x14ac:dyDescent="0.25">
      <c r="A769" s="13"/>
      <c r="B769" s="10"/>
      <c r="C769" s="10"/>
      <c r="D769" s="11"/>
      <c r="E769" s="12"/>
      <c r="F769" s="25"/>
      <c r="G769" s="13"/>
      <c r="H769" s="12"/>
    </row>
    <row r="770" spans="1:8" s="2" customFormat="1" x14ac:dyDescent="0.25">
      <c r="A770" s="13"/>
      <c r="B770" s="10"/>
      <c r="C770" s="10"/>
      <c r="D770" s="11"/>
      <c r="E770" s="12"/>
      <c r="F770" s="25"/>
      <c r="G770" s="13"/>
      <c r="H770" s="12"/>
    </row>
    <row r="771" spans="1:8" s="2" customFormat="1" x14ac:dyDescent="0.25">
      <c r="A771" s="13"/>
      <c r="B771" s="10"/>
      <c r="C771" s="10"/>
      <c r="D771" s="11"/>
      <c r="E771" s="12"/>
      <c r="F771" s="25"/>
      <c r="G771" s="13"/>
      <c r="H771" s="12"/>
    </row>
    <row r="772" spans="1:8" s="2" customFormat="1" x14ac:dyDescent="0.25">
      <c r="A772" s="13"/>
      <c r="B772" s="10"/>
      <c r="C772" s="10"/>
      <c r="D772" s="11"/>
      <c r="E772" s="12"/>
      <c r="F772" s="25"/>
      <c r="G772" s="13"/>
      <c r="H772" s="12"/>
    </row>
    <row r="773" spans="1:8" s="2" customFormat="1" x14ac:dyDescent="0.25">
      <c r="A773" s="13"/>
      <c r="B773" s="10"/>
      <c r="C773" s="10"/>
      <c r="D773" s="11"/>
      <c r="E773" s="12"/>
      <c r="F773" s="25"/>
      <c r="G773" s="13"/>
      <c r="H773" s="12"/>
    </row>
    <row r="774" spans="1:8" s="2" customFormat="1" x14ac:dyDescent="0.25">
      <c r="A774" s="13"/>
      <c r="B774" s="10"/>
      <c r="C774" s="10"/>
      <c r="D774" s="11"/>
      <c r="E774" s="12"/>
      <c r="F774" s="25"/>
      <c r="G774" s="13"/>
      <c r="H774" s="12"/>
    </row>
    <row r="775" spans="1:8" s="2" customFormat="1" x14ac:dyDescent="0.25">
      <c r="A775" s="13"/>
      <c r="B775" s="10"/>
      <c r="C775" s="10"/>
      <c r="D775" s="11"/>
      <c r="E775" s="12"/>
      <c r="F775" s="25"/>
      <c r="G775" s="13"/>
      <c r="H775" s="12"/>
    </row>
    <row r="776" spans="1:8" s="2" customFormat="1" x14ac:dyDescent="0.25">
      <c r="A776" s="13"/>
      <c r="B776" s="10"/>
      <c r="C776" s="10"/>
      <c r="D776" s="11"/>
      <c r="E776" s="12"/>
      <c r="F776" s="25"/>
      <c r="G776" s="13"/>
      <c r="H776" s="12"/>
    </row>
    <row r="777" spans="1:8" s="2" customFormat="1" x14ac:dyDescent="0.25">
      <c r="A777" s="13"/>
      <c r="B777" s="10"/>
      <c r="C777" s="10"/>
      <c r="D777" s="11"/>
      <c r="E777" s="12"/>
      <c r="F777" s="25"/>
      <c r="G777" s="13"/>
      <c r="H777" s="12"/>
    </row>
    <row r="778" spans="1:8" s="2" customFormat="1" x14ac:dyDescent="0.25">
      <c r="A778" s="13"/>
      <c r="B778" s="10"/>
      <c r="C778" s="10"/>
      <c r="D778" s="11"/>
      <c r="E778" s="12"/>
      <c r="F778" s="25"/>
      <c r="G778" s="13"/>
      <c r="H778" s="12"/>
    </row>
    <row r="779" spans="1:8" s="2" customFormat="1" x14ac:dyDescent="0.25">
      <c r="A779" s="13"/>
      <c r="B779" s="10"/>
      <c r="C779" s="10"/>
      <c r="D779" s="11"/>
      <c r="E779" s="12"/>
      <c r="F779" s="25"/>
      <c r="G779" s="13"/>
      <c r="H779" s="12"/>
    </row>
    <row r="780" spans="1:8" s="2" customFormat="1" x14ac:dyDescent="0.25">
      <c r="A780" s="13"/>
      <c r="B780" s="10"/>
      <c r="C780" s="10"/>
      <c r="D780" s="11"/>
      <c r="E780" s="12"/>
      <c r="F780" s="25"/>
      <c r="G780" s="13"/>
      <c r="H780" s="12"/>
    </row>
    <row r="781" spans="1:8" s="2" customFormat="1" x14ac:dyDescent="0.25">
      <c r="A781" s="13"/>
      <c r="B781" s="10"/>
      <c r="C781" s="10"/>
      <c r="D781" s="11"/>
      <c r="E781" s="12"/>
      <c r="F781" s="25"/>
      <c r="G781" s="13"/>
      <c r="H781" s="12"/>
    </row>
    <row r="782" spans="1:8" s="2" customFormat="1" x14ac:dyDescent="0.25">
      <c r="A782" s="13"/>
      <c r="B782" s="10"/>
      <c r="C782" s="10"/>
      <c r="D782" s="11"/>
      <c r="E782" s="12"/>
      <c r="F782" s="25"/>
      <c r="G782" s="13"/>
      <c r="H782" s="12"/>
    </row>
    <row r="783" spans="1:8" s="2" customFormat="1" x14ac:dyDescent="0.25">
      <c r="A783" s="13"/>
      <c r="B783" s="10"/>
      <c r="C783" s="10"/>
      <c r="D783" s="11"/>
      <c r="E783" s="12"/>
      <c r="F783" s="25"/>
      <c r="G783" s="13"/>
      <c r="H783" s="12"/>
    </row>
    <row r="784" spans="1:8" s="2" customFormat="1" x14ac:dyDescent="0.25">
      <c r="A784" s="13"/>
      <c r="B784" s="10"/>
      <c r="C784" s="10"/>
      <c r="D784" s="11"/>
      <c r="E784" s="12"/>
      <c r="F784" s="25"/>
      <c r="G784" s="13"/>
      <c r="H784" s="12"/>
    </row>
    <row r="785" spans="1:8" s="2" customFormat="1" x14ac:dyDescent="0.25">
      <c r="A785" s="13"/>
      <c r="B785" s="10"/>
      <c r="C785" s="10"/>
      <c r="D785" s="11"/>
      <c r="E785" s="12"/>
      <c r="F785" s="25"/>
      <c r="G785" s="13"/>
      <c r="H785" s="12"/>
    </row>
    <row r="786" spans="1:8" s="2" customFormat="1" x14ac:dyDescent="0.25">
      <c r="A786" s="13"/>
      <c r="B786" s="10"/>
      <c r="C786" s="10"/>
      <c r="D786" s="11"/>
      <c r="E786" s="12"/>
      <c r="F786" s="25"/>
      <c r="G786" s="13"/>
      <c r="H786" s="12"/>
    </row>
    <row r="787" spans="1:8" s="2" customFormat="1" x14ac:dyDescent="0.25">
      <c r="A787" s="13"/>
      <c r="B787" s="10"/>
      <c r="C787" s="10"/>
      <c r="D787" s="11"/>
      <c r="E787" s="12"/>
      <c r="F787" s="25"/>
      <c r="G787" s="13"/>
      <c r="H787" s="12"/>
    </row>
    <row r="788" spans="1:8" s="2" customFormat="1" x14ac:dyDescent="0.25">
      <c r="A788" s="13"/>
      <c r="B788" s="10"/>
      <c r="C788" s="10"/>
      <c r="D788" s="11"/>
      <c r="E788" s="12"/>
      <c r="F788" s="25"/>
      <c r="G788" s="13"/>
      <c r="H788" s="12"/>
    </row>
    <row r="789" spans="1:8" s="2" customFormat="1" x14ac:dyDescent="0.25">
      <c r="A789" s="13"/>
      <c r="B789" s="10"/>
      <c r="C789" s="10"/>
      <c r="D789" s="11"/>
      <c r="E789" s="12"/>
      <c r="F789" s="25"/>
      <c r="G789" s="13"/>
      <c r="H789" s="12"/>
    </row>
    <row r="790" spans="1:8" s="2" customFormat="1" x14ac:dyDescent="0.25">
      <c r="A790" s="13"/>
      <c r="B790" s="10"/>
      <c r="C790" s="10"/>
      <c r="D790" s="11"/>
      <c r="E790" s="12"/>
      <c r="F790" s="25"/>
      <c r="G790" s="13"/>
      <c r="H790" s="12"/>
    </row>
    <row r="791" spans="1:8" s="2" customFormat="1" x14ac:dyDescent="0.25">
      <c r="A791" s="13"/>
      <c r="B791" s="10"/>
      <c r="C791" s="10"/>
      <c r="D791" s="11"/>
      <c r="E791" s="12"/>
      <c r="F791" s="25"/>
      <c r="G791" s="13"/>
      <c r="H791" s="12"/>
    </row>
    <row r="792" spans="1:8" s="2" customFormat="1" x14ac:dyDescent="0.25">
      <c r="A792" s="13"/>
      <c r="B792" s="10"/>
      <c r="C792" s="10"/>
      <c r="D792" s="11"/>
      <c r="E792" s="12"/>
      <c r="F792" s="25"/>
      <c r="G792" s="13"/>
      <c r="H792" s="12"/>
    </row>
    <row r="793" spans="1:8" s="2" customFormat="1" x14ac:dyDescent="0.25">
      <c r="A793" s="13"/>
      <c r="B793" s="10"/>
      <c r="C793" s="10"/>
      <c r="D793" s="11"/>
      <c r="E793" s="12"/>
      <c r="F793" s="25"/>
      <c r="G793" s="13"/>
      <c r="H793" s="12"/>
    </row>
    <row r="794" spans="1:8" s="2" customFormat="1" x14ac:dyDescent="0.25">
      <c r="A794" s="13"/>
      <c r="B794" s="10"/>
      <c r="C794" s="10"/>
      <c r="D794" s="11"/>
      <c r="E794" s="12"/>
      <c r="F794" s="25"/>
      <c r="G794" s="13"/>
      <c r="H794" s="12"/>
    </row>
    <row r="795" spans="1:8" s="2" customFormat="1" x14ac:dyDescent="0.25">
      <c r="A795" s="13"/>
      <c r="B795" s="10"/>
      <c r="C795" s="10"/>
      <c r="D795" s="11"/>
      <c r="E795" s="12"/>
      <c r="F795" s="25"/>
      <c r="G795" s="13"/>
      <c r="H795" s="12"/>
    </row>
    <row r="796" spans="1:8" s="2" customFormat="1" x14ac:dyDescent="0.25">
      <c r="A796" s="13"/>
      <c r="B796" s="10"/>
      <c r="C796" s="10"/>
      <c r="D796" s="11"/>
      <c r="E796" s="12"/>
      <c r="F796" s="25"/>
      <c r="G796" s="13"/>
      <c r="H796" s="12"/>
    </row>
    <row r="797" spans="1:8" s="2" customFormat="1" x14ac:dyDescent="0.25">
      <c r="A797" s="13"/>
      <c r="B797" s="10"/>
      <c r="C797" s="10"/>
      <c r="D797" s="11"/>
      <c r="E797" s="12"/>
      <c r="F797" s="25"/>
      <c r="G797" s="13"/>
      <c r="H797" s="12"/>
    </row>
    <row r="798" spans="1:8" s="2" customFormat="1" x14ac:dyDescent="0.25">
      <c r="A798" s="13"/>
      <c r="B798" s="10"/>
      <c r="C798" s="10"/>
      <c r="D798" s="11"/>
      <c r="E798" s="12"/>
      <c r="F798" s="25"/>
      <c r="G798" s="13"/>
      <c r="H798" s="12"/>
    </row>
    <row r="799" spans="1:8" s="2" customFormat="1" x14ac:dyDescent="0.25">
      <c r="A799" s="13"/>
      <c r="B799" s="10"/>
      <c r="C799" s="10"/>
      <c r="D799" s="11"/>
      <c r="E799" s="12"/>
      <c r="F799" s="25"/>
      <c r="G799" s="13"/>
      <c r="H799" s="12"/>
    </row>
    <row r="800" spans="1:8" s="2" customFormat="1" x14ac:dyDescent="0.25">
      <c r="A800" s="13"/>
      <c r="B800" s="10"/>
      <c r="C800" s="10"/>
      <c r="D800" s="11"/>
      <c r="E800" s="12"/>
      <c r="F800" s="25"/>
      <c r="G800" s="13"/>
      <c r="H800" s="12"/>
    </row>
    <row r="801" spans="1:8" s="2" customFormat="1" x14ac:dyDescent="0.25">
      <c r="A801" s="13"/>
      <c r="B801" s="10"/>
      <c r="C801" s="10"/>
      <c r="D801" s="11"/>
      <c r="E801" s="12"/>
      <c r="F801" s="25"/>
      <c r="G801" s="13"/>
      <c r="H801" s="12"/>
    </row>
    <row r="802" spans="1:8" s="2" customFormat="1" x14ac:dyDescent="0.25">
      <c r="A802" s="13"/>
      <c r="B802" s="10"/>
      <c r="C802" s="10"/>
      <c r="D802" s="11"/>
      <c r="E802" s="12"/>
      <c r="F802" s="25"/>
      <c r="G802" s="13"/>
      <c r="H802" s="12"/>
    </row>
    <row r="803" spans="1:8" s="2" customFormat="1" x14ac:dyDescent="0.25">
      <c r="A803" s="13"/>
      <c r="B803" s="10"/>
      <c r="C803" s="10"/>
      <c r="D803" s="11"/>
      <c r="E803" s="12"/>
      <c r="F803" s="25"/>
      <c r="G803" s="13"/>
      <c r="H803" s="12"/>
    </row>
    <row r="804" spans="1:8" s="2" customFormat="1" x14ac:dyDescent="0.25">
      <c r="A804" s="13"/>
      <c r="B804" s="10"/>
      <c r="C804" s="10"/>
      <c r="D804" s="11"/>
      <c r="E804" s="12"/>
      <c r="F804" s="25"/>
      <c r="G804" s="13"/>
      <c r="H804" s="12"/>
    </row>
    <row r="805" spans="1:8" s="2" customFormat="1" x14ac:dyDescent="0.25">
      <c r="A805" s="13"/>
      <c r="B805" s="10"/>
      <c r="C805" s="10"/>
      <c r="D805" s="11"/>
      <c r="E805" s="12"/>
      <c r="F805" s="25"/>
      <c r="G805" s="13"/>
      <c r="H805" s="12"/>
    </row>
    <row r="806" spans="1:8" s="2" customFormat="1" x14ac:dyDescent="0.25">
      <c r="A806" s="13"/>
      <c r="B806" s="10"/>
      <c r="C806" s="10"/>
      <c r="D806" s="11"/>
      <c r="E806" s="12"/>
      <c r="F806" s="25"/>
      <c r="G806" s="13"/>
      <c r="H806" s="12"/>
    </row>
    <row r="807" spans="1:8" s="2" customFormat="1" x14ac:dyDescent="0.25">
      <c r="A807" s="13"/>
      <c r="B807" s="10"/>
      <c r="C807" s="10"/>
      <c r="D807" s="11"/>
      <c r="E807" s="12"/>
      <c r="F807" s="25"/>
      <c r="G807" s="13"/>
      <c r="H807" s="12"/>
    </row>
    <row r="808" spans="1:8" s="2" customFormat="1" x14ac:dyDescent="0.25">
      <c r="A808" s="13"/>
      <c r="B808" s="10"/>
      <c r="C808" s="10"/>
      <c r="D808" s="11"/>
      <c r="E808" s="12"/>
      <c r="F808" s="25"/>
      <c r="G808" s="13"/>
      <c r="H808" s="12"/>
    </row>
    <row r="809" spans="1:8" s="2" customFormat="1" x14ac:dyDescent="0.25">
      <c r="A809" s="13"/>
      <c r="B809" s="10"/>
      <c r="C809" s="10"/>
      <c r="D809" s="11"/>
      <c r="E809" s="12"/>
      <c r="F809" s="25"/>
      <c r="G809" s="13"/>
      <c r="H809" s="12"/>
    </row>
    <row r="810" spans="1:8" s="2" customFormat="1" x14ac:dyDescent="0.25">
      <c r="A810" s="13"/>
      <c r="B810" s="10"/>
      <c r="C810" s="10"/>
      <c r="D810" s="11"/>
      <c r="E810" s="12"/>
      <c r="F810" s="25"/>
      <c r="G810" s="13"/>
      <c r="H810" s="12"/>
    </row>
    <row r="811" spans="1:8" s="2" customFormat="1" x14ac:dyDescent="0.25">
      <c r="A811" s="13"/>
      <c r="B811" s="10"/>
      <c r="C811" s="10"/>
      <c r="D811" s="11"/>
      <c r="E811" s="12"/>
      <c r="F811" s="25"/>
      <c r="G811" s="13"/>
      <c r="H811" s="12"/>
    </row>
    <row r="812" spans="1:8" s="2" customFormat="1" x14ac:dyDescent="0.25">
      <c r="A812" s="13"/>
      <c r="B812" s="10"/>
      <c r="C812" s="10"/>
      <c r="D812" s="11"/>
      <c r="E812" s="12"/>
      <c r="F812" s="25"/>
      <c r="G812" s="13"/>
      <c r="H812" s="12"/>
    </row>
    <row r="813" spans="1:8" s="2" customFormat="1" x14ac:dyDescent="0.25">
      <c r="A813" s="13"/>
      <c r="B813" s="10"/>
      <c r="C813" s="10"/>
      <c r="D813" s="11"/>
      <c r="E813" s="12"/>
      <c r="F813" s="25"/>
      <c r="G813" s="13"/>
      <c r="H813" s="12"/>
    </row>
    <row r="814" spans="1:8" s="2" customFormat="1" x14ac:dyDescent="0.25">
      <c r="A814" s="13"/>
      <c r="B814" s="10"/>
      <c r="C814" s="10"/>
      <c r="D814" s="11"/>
      <c r="E814" s="12"/>
      <c r="F814" s="25"/>
      <c r="G814" s="13"/>
      <c r="H814" s="12"/>
    </row>
    <row r="815" spans="1:8" s="2" customFormat="1" x14ac:dyDescent="0.25">
      <c r="A815" s="13"/>
      <c r="B815" s="10"/>
      <c r="C815" s="10"/>
      <c r="D815" s="11"/>
      <c r="E815" s="12"/>
      <c r="F815" s="25"/>
      <c r="G815" s="13"/>
      <c r="H815" s="12"/>
    </row>
    <row r="816" spans="1:8" s="2" customFormat="1" x14ac:dyDescent="0.25">
      <c r="A816" s="13"/>
      <c r="B816" s="10"/>
      <c r="C816" s="10"/>
      <c r="D816" s="11"/>
      <c r="E816" s="12"/>
      <c r="F816" s="25"/>
      <c r="G816" s="13"/>
      <c r="H816" s="12"/>
    </row>
    <row r="817" spans="1:8" s="2" customFormat="1" x14ac:dyDescent="0.25">
      <c r="A817" s="13"/>
      <c r="B817" s="10"/>
      <c r="C817" s="10"/>
      <c r="D817" s="11"/>
      <c r="E817" s="12"/>
      <c r="F817" s="25"/>
      <c r="G817" s="13"/>
      <c r="H817" s="12"/>
    </row>
    <row r="818" spans="1:8" s="2" customFormat="1" x14ac:dyDescent="0.25">
      <c r="A818" s="13"/>
      <c r="B818" s="10"/>
      <c r="C818" s="10"/>
      <c r="D818" s="11"/>
      <c r="E818" s="12"/>
      <c r="F818" s="25"/>
      <c r="G818" s="13"/>
      <c r="H818" s="12"/>
    </row>
    <row r="819" spans="1:8" s="2" customFormat="1" x14ac:dyDescent="0.25">
      <c r="A819" s="13"/>
      <c r="B819" s="10"/>
      <c r="C819" s="10"/>
      <c r="D819" s="11"/>
      <c r="E819" s="12"/>
      <c r="F819" s="25"/>
      <c r="G819" s="13"/>
      <c r="H819" s="12"/>
    </row>
    <row r="820" spans="1:8" s="2" customFormat="1" x14ac:dyDescent="0.25">
      <c r="A820" s="13"/>
      <c r="B820" s="10"/>
      <c r="C820" s="10"/>
      <c r="D820" s="11"/>
      <c r="E820" s="12"/>
      <c r="F820" s="25"/>
      <c r="G820" s="13"/>
      <c r="H820" s="12"/>
    </row>
    <row r="821" spans="1:8" s="2" customFormat="1" x14ac:dyDescent="0.25">
      <c r="A821" s="13"/>
      <c r="B821" s="10"/>
      <c r="C821" s="10"/>
      <c r="D821" s="11"/>
      <c r="E821" s="12"/>
      <c r="F821" s="25"/>
      <c r="G821" s="13"/>
      <c r="H821" s="12"/>
    </row>
    <row r="822" spans="1:8" s="2" customFormat="1" x14ac:dyDescent="0.25">
      <c r="A822" s="13"/>
      <c r="B822" s="10"/>
      <c r="C822" s="10"/>
      <c r="D822" s="11"/>
      <c r="E822" s="12"/>
      <c r="F822" s="25"/>
      <c r="G822" s="13"/>
      <c r="H822" s="12"/>
    </row>
    <row r="823" spans="1:8" s="2" customFormat="1" x14ac:dyDescent="0.25">
      <c r="A823" s="13"/>
      <c r="B823" s="10"/>
      <c r="C823" s="10"/>
      <c r="D823" s="11"/>
      <c r="E823" s="12"/>
      <c r="F823" s="25"/>
      <c r="G823" s="13"/>
      <c r="H823" s="12"/>
    </row>
    <row r="824" spans="1:8" s="2" customFormat="1" x14ac:dyDescent="0.25">
      <c r="A824" s="13"/>
      <c r="B824" s="10"/>
      <c r="C824" s="10"/>
      <c r="D824" s="11"/>
      <c r="E824" s="12"/>
      <c r="F824" s="25"/>
      <c r="G824" s="13"/>
      <c r="H824" s="12"/>
    </row>
    <row r="825" spans="1:8" s="2" customFormat="1" x14ac:dyDescent="0.25">
      <c r="A825" s="13"/>
      <c r="B825" s="10"/>
      <c r="C825" s="10"/>
      <c r="D825" s="11"/>
      <c r="E825" s="12"/>
      <c r="F825" s="25"/>
      <c r="G825" s="13"/>
      <c r="H825" s="12"/>
    </row>
    <row r="826" spans="1:8" s="2" customFormat="1" x14ac:dyDescent="0.25">
      <c r="A826" s="13"/>
      <c r="B826" s="10"/>
      <c r="C826" s="10"/>
      <c r="D826" s="11"/>
      <c r="E826" s="12"/>
      <c r="F826" s="25"/>
      <c r="G826" s="13"/>
      <c r="H826" s="12"/>
    </row>
    <row r="827" spans="1:8" s="2" customFormat="1" x14ac:dyDescent="0.25">
      <c r="A827" s="13"/>
      <c r="B827" s="10"/>
      <c r="C827" s="10"/>
      <c r="D827" s="11"/>
      <c r="E827" s="12"/>
      <c r="F827" s="25"/>
      <c r="G827" s="13"/>
      <c r="H827" s="12"/>
    </row>
    <row r="828" spans="1:8" s="2" customFormat="1" x14ac:dyDescent="0.25">
      <c r="A828" s="13"/>
      <c r="B828" s="10"/>
      <c r="C828" s="10"/>
      <c r="D828" s="11"/>
      <c r="E828" s="12"/>
      <c r="F828" s="25"/>
      <c r="G828" s="13"/>
      <c r="H828" s="12"/>
    </row>
    <row r="829" spans="1:8" s="2" customFormat="1" x14ac:dyDescent="0.25">
      <c r="A829" s="13"/>
      <c r="B829" s="10"/>
      <c r="C829" s="10"/>
      <c r="D829" s="11"/>
      <c r="E829" s="12"/>
      <c r="F829" s="25"/>
      <c r="G829" s="13"/>
      <c r="H829" s="12"/>
    </row>
    <row r="830" spans="1:8" s="2" customFormat="1" x14ac:dyDescent="0.25">
      <c r="A830" s="13"/>
      <c r="B830" s="10"/>
      <c r="C830" s="10"/>
      <c r="D830" s="11"/>
      <c r="E830" s="12"/>
      <c r="F830" s="25"/>
      <c r="G830" s="13"/>
      <c r="H830" s="12"/>
    </row>
    <row r="831" spans="1:8" s="2" customFormat="1" x14ac:dyDescent="0.25">
      <c r="A831" s="13"/>
      <c r="B831" s="10"/>
      <c r="C831" s="10"/>
      <c r="D831" s="11"/>
      <c r="E831" s="12"/>
      <c r="F831" s="25"/>
      <c r="G831" s="13"/>
      <c r="H831" s="12"/>
    </row>
    <row r="832" spans="1:8" s="2" customFormat="1" x14ac:dyDescent="0.25">
      <c r="A832" s="13"/>
      <c r="B832" s="10"/>
      <c r="C832" s="10"/>
      <c r="D832" s="11"/>
      <c r="E832" s="12"/>
      <c r="F832" s="25"/>
      <c r="G832" s="13"/>
      <c r="H832" s="12"/>
    </row>
    <row r="833" spans="1:8" s="2" customFormat="1" x14ac:dyDescent="0.25">
      <c r="A833" s="13"/>
      <c r="B833" s="10"/>
      <c r="C833" s="10"/>
      <c r="D833" s="11"/>
      <c r="E833" s="12"/>
      <c r="F833" s="25"/>
      <c r="G833" s="13"/>
      <c r="H833" s="12"/>
    </row>
    <row r="834" spans="1:8" s="2" customFormat="1" x14ac:dyDescent="0.25">
      <c r="A834" s="13"/>
      <c r="B834" s="10"/>
      <c r="C834" s="10"/>
      <c r="D834" s="11"/>
      <c r="E834" s="12"/>
      <c r="F834" s="25"/>
      <c r="G834" s="13"/>
      <c r="H834" s="12"/>
    </row>
    <row r="835" spans="1:8" s="2" customFormat="1" x14ac:dyDescent="0.25">
      <c r="A835" s="13"/>
      <c r="B835" s="10"/>
      <c r="C835" s="10"/>
      <c r="D835" s="11"/>
      <c r="E835" s="12"/>
      <c r="F835" s="25"/>
      <c r="G835" s="13"/>
      <c r="H835" s="12"/>
    </row>
    <row r="836" spans="1:8" s="2" customFormat="1" x14ac:dyDescent="0.25">
      <c r="A836" s="13"/>
      <c r="B836" s="10"/>
      <c r="C836" s="10"/>
      <c r="D836" s="11"/>
      <c r="E836" s="12"/>
      <c r="F836" s="25"/>
      <c r="G836" s="13"/>
      <c r="H836" s="12"/>
    </row>
    <row r="837" spans="1:8" s="2" customFormat="1" x14ac:dyDescent="0.25">
      <c r="A837" s="13"/>
      <c r="B837" s="10"/>
      <c r="C837" s="10"/>
      <c r="D837" s="11"/>
      <c r="E837" s="12"/>
      <c r="F837" s="25"/>
      <c r="G837" s="13"/>
      <c r="H837" s="12"/>
    </row>
    <row r="838" spans="1:8" s="2" customFormat="1" x14ac:dyDescent="0.25">
      <c r="A838" s="13"/>
      <c r="B838" s="10"/>
      <c r="C838" s="10"/>
      <c r="D838" s="11"/>
      <c r="E838" s="12"/>
      <c r="F838" s="25"/>
      <c r="G838" s="13"/>
      <c r="H838" s="12"/>
    </row>
    <row r="839" spans="1:8" s="2" customFormat="1" x14ac:dyDescent="0.25">
      <c r="A839" s="13"/>
      <c r="B839" s="10"/>
      <c r="C839" s="10"/>
      <c r="D839" s="11"/>
      <c r="E839" s="12"/>
      <c r="F839" s="25"/>
      <c r="G839" s="13"/>
      <c r="H839" s="12"/>
    </row>
    <row r="840" spans="1:8" s="2" customFormat="1" x14ac:dyDescent="0.25">
      <c r="A840" s="13"/>
      <c r="B840" s="10"/>
      <c r="C840" s="10"/>
      <c r="D840" s="11"/>
      <c r="E840" s="12"/>
      <c r="F840" s="25"/>
      <c r="G840" s="13"/>
      <c r="H840" s="12"/>
    </row>
    <row r="841" spans="1:8" s="2" customFormat="1" x14ac:dyDescent="0.25">
      <c r="A841" s="13"/>
      <c r="B841" s="10"/>
      <c r="C841" s="10"/>
      <c r="D841" s="11"/>
      <c r="E841" s="12"/>
      <c r="F841" s="25"/>
      <c r="G841" s="13"/>
      <c r="H841" s="12"/>
    </row>
    <row r="842" spans="1:8" s="2" customFormat="1" x14ac:dyDescent="0.25">
      <c r="A842" s="13"/>
      <c r="B842" s="10"/>
      <c r="C842" s="10"/>
      <c r="D842" s="11"/>
      <c r="E842" s="12"/>
      <c r="F842" s="25"/>
      <c r="G842" s="13"/>
      <c r="H842" s="12"/>
    </row>
    <row r="843" spans="1:8" s="2" customFormat="1" x14ac:dyDescent="0.25">
      <c r="A843" s="13"/>
      <c r="B843" s="10"/>
      <c r="C843" s="10"/>
      <c r="D843" s="11"/>
      <c r="E843" s="12"/>
      <c r="F843" s="25"/>
      <c r="G843" s="13"/>
      <c r="H843" s="12"/>
    </row>
    <row r="844" spans="1:8" s="2" customFormat="1" x14ac:dyDescent="0.25">
      <c r="A844" s="13"/>
      <c r="B844" s="10"/>
      <c r="C844" s="10"/>
      <c r="D844" s="11"/>
      <c r="E844" s="12"/>
      <c r="F844" s="25"/>
      <c r="G844" s="13"/>
      <c r="H844" s="12"/>
    </row>
    <row r="845" spans="1:8" s="2" customFormat="1" x14ac:dyDescent="0.25">
      <c r="A845" s="13"/>
      <c r="B845" s="10"/>
      <c r="C845" s="10"/>
      <c r="D845" s="11"/>
      <c r="E845" s="12"/>
      <c r="F845" s="25"/>
      <c r="G845" s="13"/>
      <c r="H845" s="12"/>
    </row>
    <row r="846" spans="1:8" s="2" customFormat="1" x14ac:dyDescent="0.25">
      <c r="A846" s="13"/>
      <c r="B846" s="10"/>
      <c r="C846" s="10"/>
      <c r="D846" s="11"/>
      <c r="E846" s="12"/>
      <c r="F846" s="25"/>
      <c r="G846" s="13"/>
      <c r="H846" s="12"/>
    </row>
    <row r="847" spans="1:8" s="2" customFormat="1" x14ac:dyDescent="0.25">
      <c r="A847" s="13"/>
      <c r="B847" s="10"/>
      <c r="C847" s="10"/>
      <c r="D847" s="11"/>
      <c r="E847" s="12"/>
      <c r="F847" s="25"/>
      <c r="G847" s="13"/>
      <c r="H847" s="12"/>
    </row>
    <row r="848" spans="1:8" s="2" customFormat="1" x14ac:dyDescent="0.25">
      <c r="A848" s="13"/>
      <c r="B848" s="10"/>
      <c r="C848" s="10"/>
      <c r="D848" s="11"/>
      <c r="E848" s="12"/>
      <c r="F848" s="25"/>
      <c r="G848" s="13"/>
      <c r="H848" s="12"/>
    </row>
    <row r="849" spans="1:8" s="2" customFormat="1" x14ac:dyDescent="0.25">
      <c r="A849" s="13"/>
      <c r="B849" s="10"/>
      <c r="C849" s="10"/>
      <c r="D849" s="11"/>
      <c r="E849" s="12"/>
      <c r="F849" s="25"/>
      <c r="G849" s="13"/>
      <c r="H849" s="12"/>
    </row>
    <row r="850" spans="1:8" s="2" customFormat="1" x14ac:dyDescent="0.25">
      <c r="A850" s="13"/>
      <c r="B850" s="10"/>
      <c r="C850" s="10"/>
      <c r="D850" s="11"/>
      <c r="E850" s="12"/>
      <c r="F850" s="25"/>
      <c r="G850" s="13"/>
      <c r="H850" s="12"/>
    </row>
    <row r="851" spans="1:8" s="2" customFormat="1" x14ac:dyDescent="0.25">
      <c r="A851" s="13"/>
      <c r="B851" s="10"/>
      <c r="C851" s="10"/>
      <c r="D851" s="11"/>
      <c r="E851" s="12"/>
      <c r="F851" s="25"/>
      <c r="G851" s="13"/>
      <c r="H851" s="12"/>
    </row>
    <row r="852" spans="1:8" s="2" customFormat="1" x14ac:dyDescent="0.25">
      <c r="A852" s="13"/>
      <c r="B852" s="10"/>
      <c r="C852" s="10"/>
      <c r="D852" s="11"/>
      <c r="E852" s="12"/>
      <c r="F852" s="25"/>
      <c r="G852" s="13"/>
      <c r="H852" s="12"/>
    </row>
    <row r="853" spans="1:8" s="2" customFormat="1" x14ac:dyDescent="0.25">
      <c r="A853" s="13"/>
      <c r="B853" s="10"/>
      <c r="C853" s="10"/>
      <c r="D853" s="11"/>
      <c r="E853" s="12"/>
      <c r="F853" s="25"/>
      <c r="G853" s="13"/>
      <c r="H853" s="12"/>
    </row>
    <row r="854" spans="1:8" s="2" customFormat="1" x14ac:dyDescent="0.25">
      <c r="A854" s="13"/>
      <c r="B854" s="10"/>
      <c r="C854" s="10"/>
      <c r="D854" s="11"/>
      <c r="E854" s="12"/>
      <c r="F854" s="25"/>
      <c r="G854" s="13"/>
      <c r="H854" s="12"/>
    </row>
    <row r="855" spans="1:8" s="2" customFormat="1" x14ac:dyDescent="0.25">
      <c r="A855" s="13"/>
      <c r="B855" s="10"/>
      <c r="C855" s="10"/>
      <c r="D855" s="11"/>
      <c r="E855" s="12"/>
      <c r="F855" s="25"/>
      <c r="G855" s="13"/>
      <c r="H855" s="12"/>
    </row>
    <row r="856" spans="1:8" s="2" customFormat="1" x14ac:dyDescent="0.25">
      <c r="A856" s="13"/>
      <c r="B856" s="10"/>
      <c r="C856" s="10"/>
      <c r="D856" s="11"/>
      <c r="E856" s="12"/>
      <c r="F856" s="25"/>
      <c r="G856" s="13"/>
      <c r="H856" s="12"/>
    </row>
    <row r="857" spans="1:8" s="2" customFormat="1" x14ac:dyDescent="0.25">
      <c r="A857" s="13"/>
      <c r="B857" s="10"/>
      <c r="C857" s="10"/>
      <c r="D857" s="11"/>
      <c r="E857" s="12"/>
      <c r="F857" s="25"/>
      <c r="G857" s="13"/>
      <c r="H857" s="12"/>
    </row>
    <row r="858" spans="1:8" s="2" customFormat="1" x14ac:dyDescent="0.25">
      <c r="A858" s="13"/>
      <c r="B858" s="10"/>
      <c r="C858" s="10"/>
      <c r="D858" s="11"/>
      <c r="E858" s="12"/>
      <c r="F858" s="25"/>
      <c r="G858" s="13"/>
      <c r="H858" s="12"/>
    </row>
    <row r="859" spans="1:8" s="2" customFormat="1" x14ac:dyDescent="0.25">
      <c r="A859" s="13"/>
      <c r="B859" s="10"/>
      <c r="C859" s="10"/>
      <c r="D859" s="11"/>
      <c r="E859" s="12"/>
      <c r="F859" s="25"/>
      <c r="G859" s="13"/>
      <c r="H859" s="12"/>
    </row>
    <row r="860" spans="1:8" s="2" customFormat="1" x14ac:dyDescent="0.25">
      <c r="A860" s="13"/>
      <c r="B860" s="10"/>
      <c r="C860" s="10"/>
      <c r="D860" s="11"/>
      <c r="E860" s="12"/>
      <c r="F860" s="25"/>
      <c r="G860" s="13"/>
      <c r="H860" s="12"/>
    </row>
    <row r="861" spans="1:8" s="2" customFormat="1" x14ac:dyDescent="0.25">
      <c r="A861" s="13"/>
      <c r="B861" s="10"/>
      <c r="C861" s="10"/>
      <c r="D861" s="11"/>
      <c r="E861" s="12"/>
      <c r="F861" s="25"/>
      <c r="G861" s="13"/>
      <c r="H861" s="12"/>
    </row>
    <row r="862" spans="1:8" s="2" customFormat="1" x14ac:dyDescent="0.25">
      <c r="A862" s="13"/>
      <c r="B862" s="10"/>
      <c r="C862" s="10"/>
      <c r="D862" s="11"/>
      <c r="E862" s="12"/>
      <c r="F862" s="25"/>
      <c r="G862" s="13"/>
      <c r="H862" s="12"/>
    </row>
    <row r="863" spans="1:8" s="2" customFormat="1" x14ac:dyDescent="0.25">
      <c r="A863" s="13"/>
      <c r="B863" s="10"/>
      <c r="C863" s="10"/>
      <c r="D863" s="11"/>
      <c r="E863" s="12"/>
      <c r="F863" s="25"/>
      <c r="G863" s="13"/>
      <c r="H863" s="12"/>
    </row>
    <row r="864" spans="1:8" s="2" customFormat="1" x14ac:dyDescent="0.25">
      <c r="A864" s="13"/>
      <c r="B864" s="10"/>
      <c r="C864" s="10"/>
      <c r="D864" s="11"/>
      <c r="E864" s="12"/>
      <c r="F864" s="25"/>
      <c r="G864" s="13"/>
      <c r="H864" s="12"/>
    </row>
    <row r="865" spans="1:8" s="2" customFormat="1" x14ac:dyDescent="0.25">
      <c r="A865" s="13"/>
      <c r="B865" s="10"/>
      <c r="C865" s="10"/>
      <c r="D865" s="11"/>
      <c r="E865" s="12"/>
      <c r="F865" s="25"/>
      <c r="G865" s="13"/>
      <c r="H865" s="12"/>
    </row>
    <row r="866" spans="1:8" s="2" customFormat="1" x14ac:dyDescent="0.25">
      <c r="A866" s="13"/>
      <c r="B866" s="10"/>
      <c r="C866" s="10"/>
      <c r="D866" s="11"/>
      <c r="E866" s="12"/>
      <c r="F866" s="25"/>
      <c r="G866" s="13"/>
      <c r="H866" s="12"/>
    </row>
    <row r="867" spans="1:8" s="2" customFormat="1" x14ac:dyDescent="0.25">
      <c r="A867" s="13"/>
      <c r="B867" s="10"/>
      <c r="C867" s="10"/>
      <c r="D867" s="11"/>
      <c r="E867" s="12"/>
      <c r="F867" s="25"/>
      <c r="G867" s="13"/>
      <c r="H867" s="12"/>
    </row>
    <row r="868" spans="1:8" s="2" customFormat="1" x14ac:dyDescent="0.25">
      <c r="A868" s="13"/>
      <c r="B868" s="10"/>
      <c r="C868" s="10"/>
      <c r="D868" s="11"/>
      <c r="E868" s="12"/>
      <c r="F868" s="25"/>
      <c r="G868" s="13"/>
      <c r="H868" s="12"/>
    </row>
    <row r="869" spans="1:8" s="2" customFormat="1" x14ac:dyDescent="0.25">
      <c r="A869" s="13"/>
      <c r="B869" s="10"/>
      <c r="C869" s="10"/>
      <c r="D869" s="11"/>
      <c r="E869" s="12"/>
      <c r="F869" s="25"/>
      <c r="G869" s="13"/>
      <c r="H869" s="12"/>
    </row>
    <row r="870" spans="1:8" s="2" customFormat="1" x14ac:dyDescent="0.25">
      <c r="A870" s="13"/>
      <c r="B870" s="10"/>
      <c r="C870" s="10"/>
      <c r="D870" s="11"/>
      <c r="E870" s="12"/>
      <c r="F870" s="25"/>
      <c r="G870" s="13"/>
      <c r="H870" s="12"/>
    </row>
    <row r="871" spans="1:8" s="2" customFormat="1" x14ac:dyDescent="0.25">
      <c r="A871" s="13"/>
      <c r="B871" s="10"/>
      <c r="C871" s="10"/>
      <c r="D871" s="11"/>
      <c r="E871" s="12"/>
      <c r="F871" s="25"/>
      <c r="G871" s="13"/>
      <c r="H871" s="12"/>
    </row>
  </sheetData>
  <autoFilter ref="A8:I442" xr:uid="{1F3CC7FE-57AB-4DE2-AB89-72C0FF2D650D}"/>
  <mergeCells count="9">
    <mergeCell ref="H8:H9"/>
    <mergeCell ref="D3:G5"/>
    <mergeCell ref="A8:A9"/>
    <mergeCell ref="B8:B9"/>
    <mergeCell ref="C8:C9"/>
    <mergeCell ref="D8:D9"/>
    <mergeCell ref="E8:E9"/>
    <mergeCell ref="F8:F9"/>
    <mergeCell ref="G8:G9"/>
  </mergeCells>
  <pageMargins left="0.23622047244094491" right="0.23622047244094491" top="0.74803149606299213" bottom="0" header="0.31496062992125984" footer="0"/>
  <pageSetup paperSize="9"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anexa 1 hg modif.date</vt:lpstr>
      <vt:lpstr>anexa 2 hg valoare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niculae.toader</dc:creator>
  <cp:lastModifiedBy>Cristina.Paun</cp:lastModifiedBy>
  <cp:lastPrinted>2025-07-04T07:06:27Z</cp:lastPrinted>
  <dcterms:created xsi:type="dcterms:W3CDTF">2025-02-11T07:11:22Z</dcterms:created>
  <dcterms:modified xsi:type="dcterms:W3CDTF">2025-08-04T11:59:18Z</dcterms:modified>
</cp:coreProperties>
</file>