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ga.vochin\Desktop\"/>
    </mc:Choice>
  </mc:AlternateContent>
  <xr:revisionPtr revIDLastSave="0" documentId="8_{E90ED175-D796-4F16-9490-B0EC36EF9C94}" xr6:coauthVersionLast="47" xr6:coauthVersionMax="47" xr10:uidLastSave="{00000000-0000-0000-0000-000000000000}"/>
  <bookViews>
    <workbookView xWindow="-120" yWindow="-120" windowWidth="29040" windowHeight="15720" xr2:uid="{7A278588-7B7B-4DEF-80DA-E81CC69B2019}"/>
  </bookViews>
  <sheets>
    <sheet name="Anexa" sheetId="2" r:id="rId1"/>
  </sheets>
  <definedNames>
    <definedName name="_xlnm.Print_Area" localSheetId="0">Anexa!$A$1:$O$16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</calcChain>
</file>

<file path=xl/sharedStrings.xml><?xml version="1.0" encoding="utf-8"?>
<sst xmlns="http://schemas.openxmlformats.org/spreadsheetml/2006/main" count="97" uniqueCount="42">
  <si>
    <t xml:space="preserve">DATELE  DE  IDENTIFICARE </t>
  </si>
  <si>
    <t>Tip bun (mobil/ imobil)</t>
  </si>
  <si>
    <t>Vecinătăţi</t>
  </si>
  <si>
    <t>imobil</t>
  </si>
  <si>
    <t>conform amenajamentelor silvice</t>
  </si>
  <si>
    <t>TOTAL</t>
  </si>
  <si>
    <t>Situaţia  juridică</t>
  </si>
  <si>
    <t>în administrare</t>
  </si>
  <si>
    <t>Anul dobândirii / dării în folosinţă</t>
  </si>
  <si>
    <t>Nr. MF.</t>
  </si>
  <si>
    <t>Cod clasificație</t>
  </si>
  <si>
    <t>Nr. crt.</t>
  </si>
  <si>
    <t>Teren</t>
  </si>
  <si>
    <t>Ţara:România; Jud.Mureș, Localitatea: Târgu Mureș</t>
  </si>
  <si>
    <t xml:space="preserve"> Anexa </t>
  </si>
  <si>
    <t>Persoana juridică la care se predă bunul imobil</t>
  </si>
  <si>
    <t xml:space="preserve">Hotărârea Guvernului nr. 229/2009 </t>
  </si>
  <si>
    <t xml:space="preserve">Suprafața totală 0,4000 ha; CF 145944  Târgu Mureș; Nr. cadastral 145944 </t>
  </si>
  <si>
    <t>Denumirea</t>
  </si>
  <si>
    <t>Elementele- cadru de descriere tehnică</t>
  </si>
  <si>
    <t>Adresa</t>
  </si>
  <si>
    <t>Valoare de inventar (lei)</t>
  </si>
  <si>
    <t xml:space="preserve">Data la care bunul este înregistrat cu valoarea de inventar din col. 9 în evidenţa financiar- contabilă </t>
  </si>
  <si>
    <t xml:space="preserve">Titularul dreptului de administrare şi ordonatorul principal de credite </t>
  </si>
  <si>
    <t>Baza legala</t>
  </si>
  <si>
    <t>Administrare/ concesiune/ folosinţă gratuită/ închiriere</t>
  </si>
  <si>
    <t>8.26.10</t>
  </si>
  <si>
    <t xml:space="preserve"> Regia Naţională a Pădurilor - ROMSILVA / C.U.I.  1590120</t>
  </si>
  <si>
    <t>SOPRON NURCA 108 LOC NR. 2083</t>
  </si>
  <si>
    <t>Suprafața construită la sol 152 mp; Nr. niveluri: 1; CF 145944  Târgu Mureș; Nr. cadastral 145944 - C1</t>
  </si>
  <si>
    <t>HALA NURCI 336 LOC</t>
  </si>
  <si>
    <t>HALE NURCI 296 LOC</t>
  </si>
  <si>
    <t>SOPRON NURCA 108 LOC NR. 2084</t>
  </si>
  <si>
    <t>Un gard împrejmuitor</t>
  </si>
  <si>
    <t>Suprafața construită la sol 145 mp; Nr. niveluri: 1; CF 145944  Târgu Mureș; Nr. cadastral 145944 - C5</t>
  </si>
  <si>
    <t>Suprafața construită la sol 431 mp; Nr. niveluri: 1; CF 145944  Târgu Mureș; Nr. cadastral 145944 - C4</t>
  </si>
  <si>
    <t>Suprafața construită la sol 436 mp; Nr. niveluri: 1; CF 145944  Târgu Mureș; Nr. cadastral 145944 - C3</t>
  </si>
  <si>
    <t>Suprafața construită la sol 437 mp; Nr. niveluri: 1; CF 145944  Târgu Mureș; Nr. cadastral 145944 - C2</t>
  </si>
  <si>
    <t xml:space="preserve">Suprafața totală 140,851 ml; CF 145944  Târgu Mureș; Nr. cadastral 145944 </t>
  </si>
  <si>
    <t>Se va atribui ulterior de MF</t>
  </si>
  <si>
    <t>Ministerului Educației / Universitatea de Medicină, Farmacie, Științe și Tehnologie „George Emil Palade” din Târgu Mureș C.U.I. 4322742</t>
  </si>
  <si>
    <t xml:space="preserve">ale imobilelor ce trec din patrimoniul Regiei Naţionale a Pădurilor – Romsilva în domeniul public al statului şi în administrarea Ministerului Educației și Cercetării prin Universitatea de Medicină, Farmacie, Științe și Tehnologie „George Emil Palade” din Târgu Mureș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</si>
</sst>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9"/>
      <name val="Calibri"/>
      <family val="2"/>
    </font>
    <font>
      <b/>
      <sz val="15"/>
      <color indexed="54"/>
      <name val="Calibri"/>
      <family val="2"/>
    </font>
    <font>
      <sz val="18"/>
      <color indexed="54"/>
      <name val="Calibri Light"/>
      <family val="2"/>
    </font>
    <font>
      <b/>
      <sz val="11"/>
      <color indexed="9"/>
      <name val="Calibri"/>
      <family val="2"/>
    </font>
    <font>
      <b/>
      <sz val="11"/>
      <color indexed="54"/>
      <name val="Calibri"/>
      <family val="2"/>
    </font>
    <font>
      <b/>
      <sz val="11"/>
      <color indexed="63"/>
      <name val="Calibri"/>
      <family val="2"/>
    </font>
    <font>
      <b/>
      <sz val="13"/>
      <color indexed="54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1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5" fillId="4" borderId="0" applyNumberFormat="0" applyBorder="0" applyAlignment="0" applyProtection="0"/>
    <xf numFmtId="0" fontId="5" fillId="0" borderId="0" applyBorder="0" applyProtection="0"/>
    <xf numFmtId="0" fontId="9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1" fillId="0" borderId="0"/>
    <xf numFmtId="0" fontId="5" fillId="2" borderId="0" applyNumberFormat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4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5" fillId="15" borderId="2" applyNumberFormat="0" applyAlignment="0" applyProtection="0"/>
    <xf numFmtId="0" fontId="15" fillId="15" borderId="2" applyNumberFormat="0" applyAlignment="0" applyProtection="0"/>
    <xf numFmtId="0" fontId="5" fillId="0" borderId="0"/>
    <xf numFmtId="0" fontId="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8" borderId="7" applyNumberFormat="0" applyFont="0" applyAlignment="0" applyProtection="0"/>
    <xf numFmtId="0" fontId="5" fillId="8" borderId="7" applyNumberFormat="0" applyFont="0" applyAlignment="0" applyProtection="0"/>
    <xf numFmtId="0" fontId="17" fillId="3" borderId="8" applyNumberFormat="0" applyAlignment="0" applyProtection="0"/>
    <xf numFmtId="0" fontId="17" fillId="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5" fillId="0" borderId="0" applyFill="0" applyBorder="0" applyAlignment="0" applyProtection="0"/>
    <xf numFmtId="0" fontId="5" fillId="0" borderId="0" applyFill="0" applyBorder="0" applyAlignment="0" applyProtection="0"/>
    <xf numFmtId="0" fontId="5" fillId="0" borderId="0" applyFill="0" applyBorder="0" applyAlignment="0" applyProtection="0"/>
    <xf numFmtId="0" fontId="5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8" fillId="0" borderId="0"/>
    <xf numFmtId="0" fontId="5" fillId="0" borderId="0"/>
    <xf numFmtId="164" fontId="3" fillId="0" borderId="0" applyFon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4" fillId="0" borderId="0"/>
    <xf numFmtId="0" fontId="8" fillId="0" borderId="0"/>
    <xf numFmtId="164" fontId="3" fillId="0" borderId="0" applyFont="0" applyFill="0" applyBorder="0" applyAlignment="0" applyProtection="0"/>
    <xf numFmtId="0" fontId="8" fillId="0" borderId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5" fillId="0" borderId="0"/>
    <xf numFmtId="0" fontId="8" fillId="0" borderId="0"/>
    <xf numFmtId="0" fontId="4" fillId="0" borderId="0"/>
    <xf numFmtId="0" fontId="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164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2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9" fontId="28" fillId="0" borderId="24" xfId="0" applyNumberFormat="1" applyFont="1" applyBorder="1" applyAlignment="1">
      <alignment horizontal="center" vertical="center" wrapText="1"/>
    </xf>
    <xf numFmtId="49" fontId="27" fillId="0" borderId="22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vertical="center" wrapText="1"/>
    </xf>
    <xf numFmtId="0" fontId="29" fillId="0" borderId="29" xfId="1" applyFont="1" applyBorder="1" applyAlignment="1">
      <alignment horizontal="center" vertical="center" wrapText="1"/>
    </xf>
    <xf numFmtId="0" fontId="29" fillId="0" borderId="25" xfId="1" applyFont="1" applyBorder="1" applyAlignment="1">
      <alignment horizontal="center" vertical="center" wrapText="1"/>
    </xf>
    <xf numFmtId="0" fontId="29" fillId="0" borderId="26" xfId="1" applyFont="1" applyBorder="1" applyAlignment="1">
      <alignment horizontal="center" vertical="center" wrapText="1"/>
    </xf>
    <xf numFmtId="0" fontId="29" fillId="0" borderId="33" xfId="1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 wrapText="1"/>
    </xf>
    <xf numFmtId="0" fontId="29" fillId="0" borderId="27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 wrapText="1"/>
    </xf>
    <xf numFmtId="1" fontId="1" fillId="0" borderId="27" xfId="255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" fillId="0" borderId="33" xfId="4" applyNumberFormat="1" applyFont="1" applyBorder="1" applyAlignment="1">
      <alignment horizontal="center" vertical="center"/>
    </xf>
    <xf numFmtId="14" fontId="1" fillId="0" borderId="26" xfId="2" applyNumberForma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3" fontId="1" fillId="0" borderId="14" xfId="2" applyNumberFormat="1" applyBorder="1" applyAlignment="1">
      <alignment horizontal="center" vertical="center"/>
    </xf>
    <xf numFmtId="0" fontId="1" fillId="0" borderId="37" xfId="339" applyFont="1" applyBorder="1" applyAlignment="1">
      <alignment horizontal="center" vertical="center" wrapText="1"/>
    </xf>
    <xf numFmtId="4" fontId="1" fillId="0" borderId="25" xfId="2" applyNumberFormat="1" applyBorder="1" applyAlignment="1">
      <alignment horizontal="right" vertical="center"/>
    </xf>
    <xf numFmtId="4" fontId="27" fillId="0" borderId="25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27" fillId="0" borderId="16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21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27" fillId="0" borderId="22" xfId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23" xfId="1" applyFont="1" applyBorder="1" applyAlignment="1">
      <alignment horizontal="center" vertical="center" wrapText="1"/>
    </xf>
    <xf numFmtId="0" fontId="27" fillId="0" borderId="30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20" xfId="1" applyFont="1" applyBorder="1" applyAlignment="1">
      <alignment horizontal="center" vertical="center" wrapText="1"/>
    </xf>
    <xf numFmtId="0" fontId="27" fillId="0" borderId="35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 wrapText="1"/>
    </xf>
    <xf numFmtId="0" fontId="27" fillId="0" borderId="18" xfId="339" applyFont="1" applyBorder="1" applyAlignment="1">
      <alignment horizontal="center" vertical="center" wrapText="1"/>
    </xf>
    <xf numFmtId="0" fontId="27" fillId="0" borderId="19" xfId="339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</cellXfs>
  <cellStyles count="341">
    <cellStyle name="20% - Accent1 2" xfId="84" xr:uid="{30EE215D-C2FC-40CB-9E07-D4EEE850DB39}"/>
    <cellStyle name="20% - Accent1 3" xfId="85" xr:uid="{94544972-10AC-46CE-8FDB-4D1D8084C9E7}"/>
    <cellStyle name="20% - Accent2 2" xfId="82" xr:uid="{DF47735B-0982-4C9E-933F-070B68249544}"/>
    <cellStyle name="20% - Accent2 3" xfId="83" xr:uid="{DDD1CB34-8A33-4F31-9218-98A5D5B0DBDD}"/>
    <cellStyle name="20% - Accent3 2" xfId="80" xr:uid="{2A7525E5-0281-47DA-8F1F-0CF5E3E2D664}"/>
    <cellStyle name="20% - Accent3 3" xfId="81" xr:uid="{2DF4B044-D364-43FA-AF74-F19A2211779A}"/>
    <cellStyle name="20% - Accent4 2" xfId="78" xr:uid="{FB7E49AF-BD4F-4A87-B0ED-426B17D98201}"/>
    <cellStyle name="20% - Accent4 3" xfId="79" xr:uid="{402F4525-29F9-444A-A3A0-2B515B30FE01}"/>
    <cellStyle name="20% - Accent5 2" xfId="76" xr:uid="{AFDF9097-EAC7-4FA2-AD99-3B47BD809689}"/>
    <cellStyle name="20% - Accent5 3" xfId="77" xr:uid="{5E52EE93-6BE1-40DA-A039-040FC8F16193}"/>
    <cellStyle name="20% - Accent6 2" xfId="74" xr:uid="{7CFF39D8-A7CB-44AF-8D85-3F63709F2E24}"/>
    <cellStyle name="20% - Accent6 3" xfId="75" xr:uid="{C9775B18-37CB-4920-A3E8-28D1AD60DFE6}"/>
    <cellStyle name="40% - Accent1 2" xfId="72" xr:uid="{32E9761D-9026-426A-8827-F5AD9EEAF533}"/>
    <cellStyle name="40% - Accent1 3" xfId="73" xr:uid="{4515B916-E6AC-4B0E-BD93-DB0FB1B6FCB4}"/>
    <cellStyle name="40% - Accent2 2" xfId="70" xr:uid="{4885FA5A-EFCA-4EE8-B668-6FCF019BB69D}"/>
    <cellStyle name="40% - Accent2 3" xfId="71" xr:uid="{0F63447C-8966-4DF6-88C8-2F22E65DA725}"/>
    <cellStyle name="40% - Accent3 2" xfId="68" xr:uid="{762F8D16-3091-4D5E-B5AA-05A00E893B84}"/>
    <cellStyle name="40% - Accent3 3" xfId="69" xr:uid="{22831C68-E705-470F-832D-CDDEF6A6891A}"/>
    <cellStyle name="40% - Accent4 2" xfId="66" xr:uid="{239D81C5-DB24-4DFB-8A13-CD8F12F1CBB1}"/>
    <cellStyle name="40% - Accent4 3" xfId="67" xr:uid="{F901ECA8-C378-48AD-A38C-70BAA87A13A8}"/>
    <cellStyle name="40% - Accent5 2" xfId="64" xr:uid="{51D11CBA-E4FC-4A73-ADD6-08EBE3B7CDD4}"/>
    <cellStyle name="40% - Accent5 3" xfId="65" xr:uid="{F833BF73-18EF-4D0A-99A0-8EA3F36B8C8E}"/>
    <cellStyle name="40% - Accent6 2" xfId="62" xr:uid="{2E4BBB04-5F78-49FD-9F9C-A1C49762755B}"/>
    <cellStyle name="40% - Accent6 3" xfId="63" xr:uid="{176417CC-8272-4DFF-AD1C-3EB2449B9E29}"/>
    <cellStyle name="60% - Accent1 2" xfId="60" xr:uid="{AE423A38-824A-4B77-B5C4-3D5F7DF8D2B6}"/>
    <cellStyle name="60% - Accent1 3" xfId="61" xr:uid="{DAE370DE-BF67-4388-B7B5-C5347C350442}"/>
    <cellStyle name="60% - Accent2 2" xfId="58" xr:uid="{9185B7AD-C98B-468A-862C-1BE0AFC2D63F}"/>
    <cellStyle name="60% - Accent2 3" xfId="59" xr:uid="{2028F7FA-B004-4DB1-ABA0-F35EAB6EC422}"/>
    <cellStyle name="60% - Accent3 2" xfId="56" xr:uid="{FB0BDBE1-6E6A-4E50-A4BC-C4310060A0F1}"/>
    <cellStyle name="60% - Accent3 3" xfId="57" xr:uid="{2EB225BB-BF5F-4555-BE04-3989DB6D986B}"/>
    <cellStyle name="60% - Accent4 2" xfId="54" xr:uid="{82DAFCFF-D5E6-44AD-8200-DA34F6CC44CB}"/>
    <cellStyle name="60% - Accent4 3" xfId="55" xr:uid="{8A42ACC7-C044-419D-A97D-3269B8F4548D}"/>
    <cellStyle name="60% - Accent5 2" xfId="40" xr:uid="{E61FDFE5-1989-42CD-B596-05557D81513D}"/>
    <cellStyle name="60% - Accent5 3" xfId="53" xr:uid="{138845CE-4035-470B-88BF-6F5C8E5BAD09}"/>
    <cellStyle name="60% - Accent6 2" xfId="87" xr:uid="{2A9FFDE3-DD49-467A-8FB5-A7279B899895}"/>
    <cellStyle name="60% - Accent6 3" xfId="14" xr:uid="{F09DC527-99F5-44A5-9B5E-808EBBEE2440}"/>
    <cellStyle name="Accent1 2" xfId="89" xr:uid="{29169BC3-1ED4-4A05-83B6-540E019B65F6}"/>
    <cellStyle name="Accent1 3" xfId="88" xr:uid="{79854EB7-1143-40DA-9A22-550C405D1D53}"/>
    <cellStyle name="Accent2 2" xfId="91" xr:uid="{73FAD744-3B73-44CC-967C-7C0FFCD400D6}"/>
    <cellStyle name="Accent2 3" xfId="90" xr:uid="{27D26234-CA24-4E2F-9007-4AF84F6D4C41}"/>
    <cellStyle name="Accent3 2" xfId="93" xr:uid="{92CB6456-4218-4FD6-AB78-C1FFA46D3478}"/>
    <cellStyle name="Accent3 3" xfId="92" xr:uid="{0CCAFD8C-30D3-419E-81C3-B2CC199669F5}"/>
    <cellStyle name="Accent4 2" xfId="95" xr:uid="{4F7BC7AE-78D0-4F3A-9A83-93FF09176EC7}"/>
    <cellStyle name="Accent4 3" xfId="94" xr:uid="{8F6D8A7F-6B95-4CBF-A0AF-12DEBAEF0D84}"/>
    <cellStyle name="Accent5 2" xfId="97" xr:uid="{0FB64B36-B909-4D27-A469-4D8CED646A7A}"/>
    <cellStyle name="Accent5 3" xfId="96" xr:uid="{DFAE5BA3-5084-4DD8-9304-49531E8E9D5E}"/>
    <cellStyle name="Accent6 2" xfId="99" xr:uid="{735739EF-0E01-433B-8877-4F01C03E01DD}"/>
    <cellStyle name="Accent6 3" xfId="98" xr:uid="{9A09B5F5-E5A3-4B49-A44C-9F1C6355A317}"/>
    <cellStyle name="Bad 2" xfId="101" xr:uid="{EBC561AB-C0F6-4D73-B4D3-8678FC86AB34}"/>
    <cellStyle name="Bad 3" xfId="100" xr:uid="{EF8D4127-37BB-40BB-8FF6-774C9987EE8F}"/>
    <cellStyle name="Calculation 2" xfId="103" xr:uid="{1C2BE194-7700-4045-AEB0-455D99E814A0}"/>
    <cellStyle name="Calculation 3" xfId="102" xr:uid="{92E9C2E4-D151-4853-A386-09FD1FD13A9F}"/>
    <cellStyle name="Check Cell 2" xfId="105" xr:uid="{E2DAF4F7-74FB-4053-947E-972E3129AE1B}"/>
    <cellStyle name="Check Cell 3" xfId="104" xr:uid="{D6336159-BD05-4C52-A395-DA2ACD9017DF}"/>
    <cellStyle name="Comma 2" xfId="275" xr:uid="{8B1677D7-8E1A-4C5D-80E7-A86302A7F254}"/>
    <cellStyle name="Comma 2 2" xfId="282" xr:uid="{F7EA9ED0-18DC-4C20-A46C-AA8EA218FE62}"/>
    <cellStyle name="Comma 2 3" xfId="284" xr:uid="{55249DFC-D727-43BC-A18D-621B2641E520}"/>
    <cellStyle name="Comma 2 4" xfId="260" xr:uid="{017B7AB0-4728-48DB-A694-324212058C87}"/>
    <cellStyle name="Comma 3" xfId="277" xr:uid="{4051FFAE-F7C8-4097-9853-9E7A880B7243}"/>
    <cellStyle name="Comma 3 2" xfId="283" xr:uid="{B590D8DA-5DF6-4C20-83C1-9A80253D0840}"/>
    <cellStyle name="Comma 3 3" xfId="287" xr:uid="{96512AE4-E5A9-4D1E-959F-D61D90975BBF}"/>
    <cellStyle name="Comma 4" xfId="333" xr:uid="{B6228C99-3EB1-4610-9FC3-E92EE5987A04}"/>
    <cellStyle name="Comma 5" xfId="340" xr:uid="{5ED66033-B93D-4575-9035-9CCA227B9EDE}"/>
    <cellStyle name="Excel Built-in Normal" xfId="15" xr:uid="{E7FBA59C-F38D-4CF6-89A9-1C206D854352}"/>
    <cellStyle name="Excel Built-in Normal 1" xfId="8" xr:uid="{1C065DCD-A7F4-4D9B-BE68-CB18F688465A}"/>
    <cellStyle name="Excel Built-in Normal 2" xfId="107" xr:uid="{42043518-D890-49E8-A15A-E078860D6974}"/>
    <cellStyle name="Excel Built-in Normal 3" xfId="106" xr:uid="{B9111E70-D13A-4275-A39B-68B94027E76F}"/>
    <cellStyle name="Explanatory Text 2" xfId="109" xr:uid="{64DCB5F0-1288-4F97-B0EF-921144FD0027}"/>
    <cellStyle name="Explanatory Text 3" xfId="108" xr:uid="{3B915FD4-BCA0-4F7A-B57B-B5231C5C30E6}"/>
    <cellStyle name="Good 2" xfId="111" xr:uid="{0ADA342A-8E2C-41F5-B6F3-4B7671DE89C6}"/>
    <cellStyle name="Good 3" xfId="110" xr:uid="{E8A40122-6C01-486D-9074-253C923343B6}"/>
    <cellStyle name="Heading 1 2" xfId="113" xr:uid="{B4FA1F48-C2BF-4392-99C0-6F51E5B6C243}"/>
    <cellStyle name="Heading 1 3" xfId="112" xr:uid="{5CE19FC3-B46E-4827-9C6F-8C5FE71156B3}"/>
    <cellStyle name="Heading 2 2" xfId="115" xr:uid="{14D8A21F-85A2-4E3B-8AAE-648485614CA8}"/>
    <cellStyle name="Heading 2 3" xfId="114" xr:uid="{EA31A850-A2BB-40FA-A321-4A16FD29BDB7}"/>
    <cellStyle name="Heading 3 2" xfId="117" xr:uid="{E93EB604-D104-47FB-82E1-A14548287BA4}"/>
    <cellStyle name="Heading 3 3" xfId="116" xr:uid="{D565E415-E993-4D8C-9B62-E7D906CD7271}"/>
    <cellStyle name="Heading 4 2" xfId="119" xr:uid="{B7751CB6-FF26-4780-BFD0-2B5886E96779}"/>
    <cellStyle name="Heading 4 3" xfId="118" xr:uid="{C04716D9-E643-453E-AD2D-0FE541CE3ED8}"/>
    <cellStyle name="Input 2" xfId="121" xr:uid="{CDFAA376-7415-4BCE-9463-D61AB3848E21}"/>
    <cellStyle name="Input 3" xfId="120" xr:uid="{CE710B4B-7350-4716-91CC-9D5C618ED738}"/>
    <cellStyle name="Linked Cell 2" xfId="123" xr:uid="{9BFDEDEA-8E44-4BDF-8A28-2F6E84A6779C}"/>
    <cellStyle name="Linked Cell 3" xfId="122" xr:uid="{7A862E40-07D5-4509-AE46-F0847963926B}"/>
    <cellStyle name="Neutral 2" xfId="125" xr:uid="{013F881C-0DF9-4F5D-956C-96B9CC7B9304}"/>
    <cellStyle name="Neutral 3" xfId="124" xr:uid="{26D60A3F-50D2-48BD-B30F-86D28D7A329C}"/>
    <cellStyle name="Normal" xfId="0" builtinId="0"/>
    <cellStyle name="Normal 10" xfId="16" xr:uid="{D7878006-B154-424B-85CE-FB5EF202A014}"/>
    <cellStyle name="Normál 10" xfId="17" xr:uid="{172FC898-F8C8-48AA-B26C-6AFB7EACE923}"/>
    <cellStyle name="Normal 10 2" xfId="128" xr:uid="{EBA4A91A-190E-45CF-AD7A-598447A056BA}"/>
    <cellStyle name="Normál 10 2" xfId="129" xr:uid="{80EF06D8-14F4-4AA5-9647-479016FA4ED3}"/>
    <cellStyle name="Normal 10 3" xfId="130" xr:uid="{EFFB13DE-9CB7-4A61-9C10-77A905AAE2E1}"/>
    <cellStyle name="Normál 10 3" xfId="131" xr:uid="{6A64A6B2-96E3-45AE-BD1F-582EBC04F1C3}"/>
    <cellStyle name="Normal 10 4" xfId="132" xr:uid="{66F62058-AB63-495D-B93D-5E7097E5C43A}"/>
    <cellStyle name="Normál 10 4" xfId="133" xr:uid="{218FDE6A-0541-45FF-B2B4-9A60AD1B4A3F}"/>
    <cellStyle name="Normal 10 5" xfId="134" xr:uid="{3F1E291E-9DD3-44BA-BCC9-F8C6FCE1997E}"/>
    <cellStyle name="Normál 10 5" xfId="135" xr:uid="{6C3C0424-DF5E-4A32-A002-57994820DF30}"/>
    <cellStyle name="Normal 10 6" xfId="126" xr:uid="{0FD96B74-4F75-493B-80A3-2313EA08AEC1}"/>
    <cellStyle name="Normál 10 6" xfId="127" xr:uid="{0C51E5B7-5956-4DA5-96FF-243836ADEB47}"/>
    <cellStyle name="Normal 11" xfId="18" xr:uid="{B7835477-079D-4DF7-89F1-DC8A97E31946}"/>
    <cellStyle name="Normál 11" xfId="19" xr:uid="{76DF94BF-5C1B-4099-929F-5D4B7E997A29}"/>
    <cellStyle name="Normal 11 2" xfId="138" xr:uid="{0FF072BB-827B-48A0-A7E4-5060C9957A38}"/>
    <cellStyle name="Normál 11 2" xfId="20" xr:uid="{C564EFCE-554A-4049-8FBC-84359D9F2E4B}"/>
    <cellStyle name="Normál 11 2 2" xfId="140" xr:uid="{40F61BDE-29BE-44A5-BD32-DC9A2031E006}"/>
    <cellStyle name="Normál 11 2 3" xfId="139" xr:uid="{66263E73-306F-47E6-80B6-9923F77E67CD}"/>
    <cellStyle name="Normal 11 3" xfId="141" xr:uid="{5394EFA7-AC05-4339-9A6C-B40D3CC12343}"/>
    <cellStyle name="Normál 11 3" xfId="142" xr:uid="{4F0E2D73-6A8E-4BD0-BBD9-5EB9EBD49ED8}"/>
    <cellStyle name="Normal 11 4" xfId="143" xr:uid="{616BF75D-C6A8-4F7A-AD9B-87567301E449}"/>
    <cellStyle name="Normál 11 4" xfId="144" xr:uid="{E3E316A8-0ACF-496C-9F28-B5AD41C62298}"/>
    <cellStyle name="Normal 11 5" xfId="145" xr:uid="{5BA89CBB-080C-4C96-8D1B-EC13480E417F}"/>
    <cellStyle name="Normál 11 5" xfId="146" xr:uid="{66E323C2-C4CC-4C2B-AEAD-5E125EEFE03C}"/>
    <cellStyle name="Normal 11 6" xfId="136" xr:uid="{7FC49308-A4C8-49F4-9A15-EA90C268CECE}"/>
    <cellStyle name="Normál 11 6" xfId="147" xr:uid="{980E4D12-9303-4D29-AFA8-A177D3B5C1E4}"/>
    <cellStyle name="Normál 11 7" xfId="137" xr:uid="{E483A666-A940-4CE6-A634-2253FB94872A}"/>
    <cellStyle name="Normal 12" xfId="21" xr:uid="{A544FDCB-E815-4AD7-9AD3-AA83DF79355D}"/>
    <cellStyle name="Normál 12" xfId="22" xr:uid="{EC1F2921-0B11-4AEB-AC5E-D95661B41F1F}"/>
    <cellStyle name="Normal 12 2" xfId="150" xr:uid="{7CBFA960-410C-4008-848F-C71CE228231C}"/>
    <cellStyle name="Normál 12 2" xfId="23" xr:uid="{ACCAD75A-1DC7-4523-B159-3FFFCCF2381A}"/>
    <cellStyle name="Normál 12 2 2" xfId="152" xr:uid="{7539E081-11F7-4F0F-A662-63887AECE43D}"/>
    <cellStyle name="Normál 12 2 3" xfId="151" xr:uid="{73EA5AC1-A670-435C-8D05-56A4DBB413B2}"/>
    <cellStyle name="Normal 12 3" xfId="153" xr:uid="{A408C70E-C852-4B05-A25F-75EDCCFAFC5E}"/>
    <cellStyle name="Normál 12 3" xfId="154" xr:uid="{B22E5C30-22F1-42BD-B35C-162C9EF545DB}"/>
    <cellStyle name="Normal 12 4" xfId="155" xr:uid="{82D401E6-F3A7-49C4-B491-1ED92C83D9D7}"/>
    <cellStyle name="Normál 12 4" xfId="156" xr:uid="{4C6A59EC-63A4-4A44-9CC3-6B44C52452B3}"/>
    <cellStyle name="Normal 12 5" xfId="157" xr:uid="{CDC231A8-881F-4FDA-A39B-5665F9867D73}"/>
    <cellStyle name="Normál 12 5" xfId="158" xr:uid="{836A2271-15E3-4537-90C9-077F035B03A4}"/>
    <cellStyle name="Normal 12 6" xfId="148" xr:uid="{8027695A-583E-40EA-A8C9-FC25750175CA}"/>
    <cellStyle name="Normál 12 6" xfId="159" xr:uid="{97ADB63D-08D4-4F7C-A1DD-617E41618EA9}"/>
    <cellStyle name="Normál 12 7" xfId="149" xr:uid="{2CF6C5F5-178C-45CF-920F-1888C76C9A2E}"/>
    <cellStyle name="Normal 13" xfId="24" xr:uid="{BA0ACD99-154D-4317-AD1A-6B47E8D8CF23}"/>
    <cellStyle name="Normal 13 2" xfId="161" xr:uid="{2B7A525C-5FE9-4C6E-85F4-9106481FF308}"/>
    <cellStyle name="Normal 13 3" xfId="160" xr:uid="{3C1B9527-1F53-4A5E-8E0A-6C255A936307}"/>
    <cellStyle name="Normal 14" xfId="25" xr:uid="{A3DF0863-56E4-43CD-8E2D-C068A61CC0A3}"/>
    <cellStyle name="Normal 14 2" xfId="163" xr:uid="{00E8C20D-7413-4CBE-968C-91BB627D1C48}"/>
    <cellStyle name="Normal 14 3" xfId="162" xr:uid="{E5C8AB63-E40C-40B7-9A90-74CC970A31B4}"/>
    <cellStyle name="Normal 15" xfId="26" xr:uid="{FCF8BE42-FF1E-4580-B523-D2578A26FED6}"/>
    <cellStyle name="Normal 15 2" xfId="259" xr:uid="{DA779C4B-958B-4B56-B82C-AF1BF0D16BEA}"/>
    <cellStyle name="Normal 15 3" xfId="11" xr:uid="{F115660C-96B0-46BD-BDFB-51377ECDF469}"/>
    <cellStyle name="Normal 15 3 2" xfId="279" xr:uid="{4C39188F-ADA7-4EF1-884C-54FF2B6E49AF}"/>
    <cellStyle name="Normal 15 4" xfId="327" xr:uid="{238B4E79-5D79-487F-B70E-3F74C21C779E}"/>
    <cellStyle name="Normal 16" xfId="27" xr:uid="{0F9B4F37-F87A-47C9-BCE9-682AF52004F6}"/>
    <cellStyle name="Normal 16 2" xfId="165" xr:uid="{D9EC41A0-BFB5-4DFC-B113-65BC514BF096}"/>
    <cellStyle name="Normal 16 3" xfId="164" xr:uid="{63F09979-417A-45DB-9C82-D9744B337A2F}"/>
    <cellStyle name="Normal 17" xfId="28" xr:uid="{85F7875A-BD17-412E-BD44-506C3D336410}"/>
    <cellStyle name="Normal 17 2" xfId="167" xr:uid="{F3829590-50F5-481F-89B3-C28D497556F1}"/>
    <cellStyle name="Normal 17 3" xfId="166" xr:uid="{2CD45DCC-011B-4B44-B840-A76B4286FF61}"/>
    <cellStyle name="Normal 18" xfId="29" xr:uid="{B7C56A86-A8B8-4A8F-A894-C6BB2794CF25}"/>
    <cellStyle name="Normal 18 2" xfId="169" xr:uid="{05B2BA89-EB58-49B2-A738-C58B73F668D5}"/>
    <cellStyle name="Normal 18 3" xfId="168" xr:uid="{DC3EB58C-6EE7-4DB9-B51A-592805B9387C}"/>
    <cellStyle name="Normal 19" xfId="30" xr:uid="{707DF309-3F18-40B1-8383-E4581A5766B3}"/>
    <cellStyle name="Normal 19 2" xfId="171" xr:uid="{FC346183-DC4B-48F9-8463-A29316367AE8}"/>
    <cellStyle name="Normal 19 3" xfId="170" xr:uid="{59D9690D-6562-416A-8906-0CAC92338DF4}"/>
    <cellStyle name="Normal 2" xfId="12" xr:uid="{AE8E9262-CB02-45A4-833A-59BDDF96EA80}"/>
    <cellStyle name="Normal 2 2" xfId="13" xr:uid="{73A0E00C-7096-48B8-87F9-BA67DF08D50C}"/>
    <cellStyle name="Normal 2 2 2" xfId="32" xr:uid="{462036AC-AEBE-4548-A1ED-861C21812319}"/>
    <cellStyle name="Normal 2 2 2 2" xfId="174" xr:uid="{AB49C356-23BE-4875-A977-6F27B43AF68F}"/>
    <cellStyle name="Normal 2 2 3" xfId="173" xr:uid="{58B107AE-3FAA-4C7C-82C3-E44AB343E76C}"/>
    <cellStyle name="Normal 2 3" xfId="31" xr:uid="{202CD3E8-FD5B-4204-8647-115447550E14}"/>
    <cellStyle name="Normal 2 3 2" xfId="175" xr:uid="{520CF581-7F0E-4E76-994A-F1A5E2EF2D06}"/>
    <cellStyle name="Normal 2 4" xfId="172" xr:uid="{17CBD0F4-76A2-4E35-B5D9-6200D070CF85}"/>
    <cellStyle name="Normal 2 4 2" xfId="280" xr:uid="{9A20473A-BC6C-412E-9D9E-BB7E6199DD3C}"/>
    <cellStyle name="Normal 20" xfId="33" xr:uid="{F9601CD4-2F32-46B8-BDC8-88933F493800}"/>
    <cellStyle name="Normal 20 2" xfId="177" xr:uid="{40D31FFA-6A33-45E7-A6C3-F8250DE454F3}"/>
    <cellStyle name="Normal 20 3" xfId="176" xr:uid="{61FA3693-1FE9-49C4-92C4-5CB4D4BDB0EF}"/>
    <cellStyle name="Normal 21" xfId="34" xr:uid="{F165ECAA-A569-4FED-8BCE-5D80DA0BC695}"/>
    <cellStyle name="Normal 21 2" xfId="179" xr:uid="{0BE47620-6066-4EAE-94DF-9DC8F511C540}"/>
    <cellStyle name="Normal 21 3" xfId="178" xr:uid="{7246B68F-55FF-4288-ABA8-BFCDB33D32F6}"/>
    <cellStyle name="Normal 22" xfId="35" xr:uid="{38B2331F-3923-498F-9BBF-2403E59E976E}"/>
    <cellStyle name="Normal 22 2" xfId="180" xr:uid="{5BAA7A21-8607-40E6-A1A8-D69D73E56EB8}"/>
    <cellStyle name="Normal 22 2 2" xfId="321" xr:uid="{294DE9E9-6F4E-492E-BB6B-6BCC7A73FAF1}"/>
    <cellStyle name="Normal 23" xfId="36" xr:uid="{41F620AC-A6F5-4DFC-8954-627B58B2CA11}"/>
    <cellStyle name="Normal 23 2" xfId="181" xr:uid="{3757B7E4-E4CB-4C79-9002-4CBB8B428659}"/>
    <cellStyle name="Normal 23 3" xfId="317" xr:uid="{B522122E-1AB4-4B9D-ACF6-2AEBF675DD01}"/>
    <cellStyle name="Normal 23 4" xfId="330" xr:uid="{1066B621-7402-4F7A-864A-0151F4C0BDAD}"/>
    <cellStyle name="Normal 24" xfId="182" xr:uid="{E5CAA6D8-8013-46D3-A506-CAC18ADD1FC8}"/>
    <cellStyle name="Normal 24 2" xfId="324" xr:uid="{2741DA2D-CE68-4CD4-802E-EFFE90C7B3FA}"/>
    <cellStyle name="Normal 25" xfId="86" xr:uid="{A8B4DE08-6A16-4392-8002-1AE7C2295100}"/>
    <cellStyle name="Normal 25 2" xfId="273" xr:uid="{BF098678-CB08-438E-82BD-A2C75F0D13F0}"/>
    <cellStyle name="Normal 25 3" xfId="322" xr:uid="{BDCBE460-F79B-48E9-BDEE-58CED651A910}"/>
    <cellStyle name="Normal 25 4" xfId="256" xr:uid="{5E133C7E-D118-4859-B6BB-627CFDC1AEBE}"/>
    <cellStyle name="Normal 26" xfId="3" xr:uid="{F47F4012-036B-4F7A-B030-73D98BA68C07}"/>
    <cellStyle name="Normal 26 2" xfId="315" xr:uid="{F9437515-B71F-4D30-9C74-21A1912ED8F2}"/>
    <cellStyle name="Normal 26 3" xfId="312" xr:uid="{BC046C44-C26F-47EB-96EE-28C76D6E37DF}"/>
    <cellStyle name="Normal 27" xfId="255" xr:uid="{4AD5A9F3-BE2B-4129-B5E8-E0809379381F}"/>
    <cellStyle name="Normal 27 2" xfId="267" xr:uid="{C52D9EBD-61F2-4C62-A9DA-6D8A03F14AD6}"/>
    <cellStyle name="Normal 28" xfId="309" xr:uid="{50A4F5F2-035D-40C5-B947-94E5CE833A4D}"/>
    <cellStyle name="Normal 29" xfId="266" xr:uid="{A6EF3331-2705-4D98-8973-12BA07ED16CA}"/>
    <cellStyle name="Normal 3" xfId="37" xr:uid="{94352B6C-D192-47F5-A680-71961EAE2F92}"/>
    <cellStyle name="Normal 3 2" xfId="38" xr:uid="{5740902A-8A10-473B-A9F6-7110E6F97E57}"/>
    <cellStyle name="Normal 3 2 2" xfId="185" xr:uid="{47AA242F-7232-44A7-94F1-C2AECCB2F453}"/>
    <cellStyle name="Normal 3 2 3" xfId="184" xr:uid="{5AB0093A-2987-426E-B7C1-F3341F3563F4}"/>
    <cellStyle name="Normal 3 3" xfId="39" xr:uid="{CC5D2D51-EC47-48ED-8A58-076979662ED2}"/>
    <cellStyle name="Normal 3 3 2" xfId="187" xr:uid="{01B35350-EFEA-403E-925C-5E984B62D1F0}"/>
    <cellStyle name="Normal 3 3 3" xfId="186" xr:uid="{B0F59A86-1370-4AD5-B87F-28E5A56D151D}"/>
    <cellStyle name="Normal 3 4" xfId="188" xr:uid="{FF09E7ED-4A98-41C9-8DFB-26CF0645AC11}"/>
    <cellStyle name="Normal 3 5" xfId="183" xr:uid="{2A3C30CB-DCC2-4BA1-AEAA-A87904096016}"/>
    <cellStyle name="Normal 3 5 2" xfId="331" xr:uid="{A7B67239-2F10-4CEC-AF1B-6677D340FA9A}"/>
    <cellStyle name="Normal 30" xfId="5" xr:uid="{D55BD04F-FA99-484F-B0EC-AC1F20110775}"/>
    <cellStyle name="Normal 30 2" xfId="278" xr:uid="{EDB79479-43F2-4ABA-8621-A138E150AD38}"/>
    <cellStyle name="Normal 31" xfId="311" xr:uid="{29C29F22-67E6-413D-8415-5E39E9216B97}"/>
    <cellStyle name="Normal 32" xfId="304" xr:uid="{0D0E787B-49A9-4509-B0FE-D51ECCCADE77}"/>
    <cellStyle name="Normal 33" xfId="303" xr:uid="{FA5D1039-4AFE-4B8B-8292-471A7E1DE3D1}"/>
    <cellStyle name="Normal 34" xfId="302" xr:uid="{A18D280B-3C93-4184-9888-D107A1DF4C63}"/>
    <cellStyle name="Normal 35" xfId="300" xr:uid="{1DBC1B90-F0CE-4B32-BB2B-ACFE93899602}"/>
    <cellStyle name="Normal 36" xfId="301" xr:uid="{3667E2CE-062F-4543-B573-25B2E2D73ADB}"/>
    <cellStyle name="Normal 37" xfId="270" xr:uid="{2387B894-D02B-433B-957D-987616B04C14}"/>
    <cellStyle name="Normal 38" xfId="313" xr:uid="{163DDC2B-4079-425E-83BB-BCECB208D1B7}"/>
    <cellStyle name="Normal 39" xfId="299" xr:uid="{2D563F91-05EE-4938-833F-00BDF298E027}"/>
    <cellStyle name="Normal 4" xfId="4" xr:uid="{6DEA0E36-575C-40BE-AAB7-4B973CBB2EAC}"/>
    <cellStyle name="Normal 4 2" xfId="190" xr:uid="{D2935907-B335-4B81-9321-E69B5C6CE802}"/>
    <cellStyle name="Normal 4 3" xfId="189" xr:uid="{46DFE08A-04CF-452B-BE15-4C8FAF550D21}"/>
    <cellStyle name="Normal 4 3 3" xfId="10" xr:uid="{6A74AA13-206F-4207-B923-216BBC2ADEEF}"/>
    <cellStyle name="Normal 40" xfId="314" xr:uid="{13B4EF35-5996-4629-B73F-73D313B57104}"/>
    <cellStyle name="Normal 41" xfId="263" xr:uid="{AA1CA81D-7F03-4220-98FF-4814B518B7D8}"/>
    <cellStyle name="Normal 42" xfId="7" xr:uid="{79290F82-9D2D-44B1-9056-9597FFA84DA7}"/>
    <cellStyle name="Normal 42 2" xfId="281" xr:uid="{04534E5F-21AA-44FD-AF07-8213DAAE33A5}"/>
    <cellStyle name="Normal 43" xfId="9" xr:uid="{79F1E831-072C-43E9-A924-940420F378B2}"/>
    <cellStyle name="Normal 44" xfId="286" xr:uid="{74CEAF3F-CC2C-48EE-BC10-40DF8F8DBC2B}"/>
    <cellStyle name="Normal 45" xfId="264" xr:uid="{7C5554BB-6401-4DF8-8092-D0D9FB8FF1E3}"/>
    <cellStyle name="Normal 46" xfId="6" xr:uid="{2DA7EDBC-340F-458B-8D08-0437AA88BFA6}"/>
    <cellStyle name="Normal 46 2" xfId="328" xr:uid="{4139C4E7-AAB0-4E9E-80F4-590F8B3963F8}"/>
    <cellStyle name="Normal 47" xfId="265" xr:uid="{842242EE-9B7E-4AD4-9DC1-96065E87F3A5}"/>
    <cellStyle name="Normal 48" xfId="296" xr:uid="{FCF6F003-1532-4E19-9E0C-0AC530F740BC}"/>
    <cellStyle name="Normal 49" xfId="285" xr:uid="{D42EDB51-68FC-43BA-990D-3815E6F32A39}"/>
    <cellStyle name="Normal 5" xfId="41" xr:uid="{17402075-573C-4427-BBA0-F466599CC342}"/>
    <cellStyle name="Normál 5" xfId="42" xr:uid="{25505DED-1944-48A6-8971-606BEC17EEA5}"/>
    <cellStyle name="Normal 5 10" xfId="298" xr:uid="{0155C354-4FD9-4F50-A5CF-A79D71A20458}"/>
    <cellStyle name="Normal 5 11" xfId="272" xr:uid="{AC6C7C6E-F3D4-4512-8091-7BB6B814156B}"/>
    <cellStyle name="Normal 5 12" xfId="308" xr:uid="{AE5C24E8-4DE9-4C95-A7F8-7016D944031B}"/>
    <cellStyle name="Normal 5 13" xfId="318" xr:uid="{B2A85037-A98C-4C49-8DF7-C82CD08D7A92}"/>
    <cellStyle name="Normal 5 14" xfId="297" xr:uid="{4BABDD0E-F161-42E3-A5F5-01C031599038}"/>
    <cellStyle name="Normal 5 15" xfId="271" xr:uid="{A357E7E6-EF40-450C-8F33-139D23BD868B}"/>
    <cellStyle name="Normal 5 16" xfId="307" xr:uid="{A5986A37-FE0E-4B0F-9647-9F63A87320F2}"/>
    <cellStyle name="Normal 5 17" xfId="316" xr:uid="{0AFA63B2-2FFC-41AC-8B8A-22A12D834395}"/>
    <cellStyle name="Normal 5 18" xfId="306" xr:uid="{36A9246E-0494-474B-8E3F-3AA6D56CA9DD}"/>
    <cellStyle name="Normal 5 19" xfId="258" xr:uid="{213B9783-86F5-47BB-8219-2AA38C0D5D06}"/>
    <cellStyle name="Normal 5 2" xfId="193" xr:uid="{756FD7E8-2F85-4D26-A5EF-2C54B1907E19}"/>
    <cellStyle name="Normál 5 2" xfId="194" xr:uid="{3B3288F9-4B9F-4D54-9538-5E0BD1BD3CEE}"/>
    <cellStyle name="Normal 5 2 2" xfId="276" xr:uid="{412B23E4-99F8-40BB-9E66-310AD4EABD34}"/>
    <cellStyle name="Normal 5 2 3" xfId="334" xr:uid="{C6C6C417-ECBB-4806-9C50-53B619480D14}"/>
    <cellStyle name="Normal 5 20" xfId="305" xr:uid="{FC430252-F45E-4B25-8585-3CB2AA4CDCC4}"/>
    <cellStyle name="Normal 5 21" xfId="319" xr:uid="{67EE941F-F4D3-4C41-A586-8E1A224A1362}"/>
    <cellStyle name="Normal 5 22" xfId="329" xr:uid="{8EB37934-53EB-4119-ABE3-1DCB2363777F}"/>
    <cellStyle name="Normal 5 23" xfId="326" xr:uid="{4A2503DB-991C-44B9-91F0-68AA27CB7E9F}"/>
    <cellStyle name="Normal 5 24" xfId="293" xr:uid="{D5D4D4A5-2A79-40AF-A7E7-B4AF8E7369BE}"/>
    <cellStyle name="Normal 5 25" xfId="289" xr:uid="{6D0D9714-1652-4E74-B97A-C6BFB785313B}"/>
    <cellStyle name="Normal 5 26" xfId="290" xr:uid="{7C4466A8-D34C-405C-A5DC-8BB8F1C649A9}"/>
    <cellStyle name="Normal 5 27" xfId="261" xr:uid="{DF59A79C-B7DE-480C-8509-A38D68716F01}"/>
    <cellStyle name="Normal 5 3" xfId="195" xr:uid="{606F83B3-212F-4FB9-AB52-63B9E4F37933}"/>
    <cellStyle name="Normál 5 3" xfId="196" xr:uid="{C75B219D-5B79-462C-A12F-443B6441F7A7}"/>
    <cellStyle name="Normal 5 3 2" xfId="269" xr:uid="{DE1F9E7C-09F6-4F56-AB40-F29434E454CF}"/>
    <cellStyle name="Normal 5 3 3" xfId="337" xr:uid="{7BABD9E5-07BE-40A3-87EB-1F6E66EB6E9A}"/>
    <cellStyle name="Normal 5 4" xfId="197" xr:uid="{EC582B3D-54CA-45B7-BD9B-FE0E3106649D}"/>
    <cellStyle name="Normál 5 4" xfId="198" xr:uid="{9ED7ED44-C2C4-4FFE-A7CC-FE5FB5C1DA50}"/>
    <cellStyle name="Normal 5 4 2" xfId="274" xr:uid="{75D80F05-04E6-4540-B69F-59C97FC062E8}"/>
    <cellStyle name="Normal 5 4 3" xfId="336" xr:uid="{4CFA845C-2011-4894-8D94-B82FAB8A09B6}"/>
    <cellStyle name="Normal 5 5" xfId="199" xr:uid="{59CF40CA-0C08-4979-9788-F6DFF18B91F1}"/>
    <cellStyle name="Normál 5 5" xfId="200" xr:uid="{3257A7A0-6A44-471D-8D73-E2FA3BB14563}"/>
    <cellStyle name="Normal 5 5 2" xfId="257" xr:uid="{3E293A97-C1C9-4EC4-A476-A22EB325D362}"/>
    <cellStyle name="Normal 5 5 3" xfId="338" xr:uid="{8701FDA9-13A8-424A-AEBB-FB2DF663A917}"/>
    <cellStyle name="Normal 5 6" xfId="191" xr:uid="{6D324F70-6D1C-45E8-9EFB-0CC11DCB85CC}"/>
    <cellStyle name="Normál 5 6" xfId="192" xr:uid="{E60F4A0B-0E6C-4D56-8170-73AF773734C9}"/>
    <cellStyle name="Normal 5 6 2" xfId="323" xr:uid="{A86965C6-C2CF-4442-9C8B-210D07CEF542}"/>
    <cellStyle name="Normal 5 6 3" xfId="335" xr:uid="{5D58AE77-2CB3-4258-BC36-480BA842BA13}"/>
    <cellStyle name="Normal 5 7" xfId="268" xr:uid="{6BD66809-FD94-4CCF-BBC5-B4FE4B0777D7}"/>
    <cellStyle name="Normal 5 8" xfId="310" xr:uid="{C6ED98C4-EC76-4C0F-A5B4-11919B5CC366}"/>
    <cellStyle name="Normal 5 9" xfId="320" xr:uid="{ED148BFB-7AED-4A26-A100-A19FA8445709}"/>
    <cellStyle name="Normal 50" xfId="295" xr:uid="{1ED5FE7C-8974-4901-A7E0-59EC2E4CCD6B}"/>
    <cellStyle name="Normal 51" xfId="332" xr:uid="{5DD12E18-080F-4556-A9B2-C7061C769EFA}"/>
    <cellStyle name="Normal 52" xfId="325" xr:uid="{8DD59D58-3226-49C8-B022-5ADF7D974DB1}"/>
    <cellStyle name="Normal 53" xfId="294" xr:uid="{892A458B-EACD-4283-9D7C-3C9332A2ECEC}"/>
    <cellStyle name="Normal 54" xfId="292" xr:uid="{74F92142-4006-4EA5-8C3A-5E9305A19A05}"/>
    <cellStyle name="Normal 55" xfId="291" xr:uid="{E2E9D7E4-67D9-4FA9-AD02-83A0950A825E}"/>
    <cellStyle name="Normal 56" xfId="288" xr:uid="{EFFDCBF5-32C8-4791-ADE7-EACA952AAB46}"/>
    <cellStyle name="Normal 57" xfId="262" xr:uid="{154905A3-1E2A-40F9-B70E-8CDE7BCA2730}"/>
    <cellStyle name="Normal 58" xfId="339" xr:uid="{D1534EF0-0F75-425F-995E-5D31EE96979C}"/>
    <cellStyle name="Normal 6" xfId="43" xr:uid="{CC04C3B0-4C0F-4123-B072-8B2362960095}"/>
    <cellStyle name="Normál 6" xfId="44" xr:uid="{DF105FC0-B029-44FB-9DF0-A5F8CEB8DBD7}"/>
    <cellStyle name="Normal 6 2" xfId="203" xr:uid="{D3E8492B-FFB4-465B-9694-6AC4645D4D9B}"/>
    <cellStyle name="Normál 6 2" xfId="204" xr:uid="{1D78AC30-24F6-42C3-88BC-D4B6A37E5D04}"/>
    <cellStyle name="Normal 6 3" xfId="205" xr:uid="{ED4C957C-8F5A-4400-82B4-E5DBE4588E39}"/>
    <cellStyle name="Normál 6 3" xfId="206" xr:uid="{8B06DE71-179D-4105-92B7-C6649E4C9BBC}"/>
    <cellStyle name="Normal 6 4" xfId="207" xr:uid="{0CA1E05D-7C41-4B2E-B440-D2B7E15A2982}"/>
    <cellStyle name="Normál 6 4" xfId="208" xr:uid="{2488CF34-4577-4A22-8174-F9DDD720DDD2}"/>
    <cellStyle name="Normal 6 5" xfId="209" xr:uid="{48A5FD64-EC6E-44E8-94E6-BEC8EF9AFA9F}"/>
    <cellStyle name="Normál 6 5" xfId="210" xr:uid="{5312EA4E-E8E8-413E-B6F8-043852FA410E}"/>
    <cellStyle name="Normal 6 6" xfId="201" xr:uid="{87758748-6196-4066-8B68-B73EF31DD2DA}"/>
    <cellStyle name="Normál 6 6" xfId="202" xr:uid="{E3777857-7C74-472C-B29E-59388EA51E2B}"/>
    <cellStyle name="Normal 7" xfId="45" xr:uid="{5552AB92-350A-438B-A83A-0311FFBE2752}"/>
    <cellStyle name="Normál 7" xfId="46" xr:uid="{F761B828-CA14-4EAC-BCBA-A2D7A6B724ED}"/>
    <cellStyle name="Normal 7 2" xfId="213" xr:uid="{8D61420B-8CAC-43AA-B955-88CB960151D4}"/>
    <cellStyle name="Normál 7 2" xfId="214" xr:uid="{6A8AA620-AED8-4D9C-8563-F8D2202728D9}"/>
    <cellStyle name="Normal 7 3" xfId="215" xr:uid="{B47060C9-7E0D-40FF-9EB4-9EFBE3EC531A}"/>
    <cellStyle name="Normál 7 3" xfId="216" xr:uid="{F6F4AC53-8A7F-4304-A20E-5C935E74A88D}"/>
    <cellStyle name="Normal 7 4" xfId="217" xr:uid="{0800FBDA-71F0-45D9-983C-AC12F79E5C1F}"/>
    <cellStyle name="Normál 7 4" xfId="218" xr:uid="{AECC4D10-F841-4C75-95F9-6246D8919796}"/>
    <cellStyle name="Normal 7 5" xfId="219" xr:uid="{2191DC5C-320C-4FCC-BFD9-BA965A60E1CC}"/>
    <cellStyle name="Normál 7 5" xfId="220" xr:uid="{E8AEF88C-6740-4CE1-AD37-C7748937288A}"/>
    <cellStyle name="Normal 7 6" xfId="211" xr:uid="{3AE2C84F-5583-49F6-9768-8DEDA1850FC1}"/>
    <cellStyle name="Normál 7 6" xfId="212" xr:uid="{256892BA-59FF-4FC5-A0D6-906B9A9DE8EC}"/>
    <cellStyle name="Normal 8" xfId="47" xr:uid="{28620890-A531-49B9-9287-1D68646BAFC7}"/>
    <cellStyle name="Normál 8" xfId="48" xr:uid="{4AF5DD9E-9649-4A18-9230-FFC0E70A939E}"/>
    <cellStyle name="Normal 8 2" xfId="223" xr:uid="{466D7AB3-0A0D-4F1E-B9E8-1D4E3B378763}"/>
    <cellStyle name="Normál 8 2" xfId="224" xr:uid="{868B5A8B-3C2D-4EA0-BD3F-2333C5DE4A26}"/>
    <cellStyle name="Normal 8 3" xfId="225" xr:uid="{7AC7B98A-2781-4683-9275-74664B5DA118}"/>
    <cellStyle name="Normál 8 3" xfId="226" xr:uid="{ACC43D42-E4AB-4519-A5FB-6E7C9B5A4F09}"/>
    <cellStyle name="Normal 8 4" xfId="227" xr:uid="{C03F7486-36B2-47F9-B7E2-648DF02397D3}"/>
    <cellStyle name="Normál 8 4" xfId="228" xr:uid="{7DD906EA-5667-46E0-BB68-C8F38E557CF5}"/>
    <cellStyle name="Normal 8 5" xfId="229" xr:uid="{95C00D6C-CDFA-4230-AD11-07F870A73751}"/>
    <cellStyle name="Normál 8 5" xfId="230" xr:uid="{05D86887-D2F7-48B3-894D-B90D2B754871}"/>
    <cellStyle name="Normal 8 6" xfId="221" xr:uid="{C627FBFD-9F55-40C7-B005-3C07607DA195}"/>
    <cellStyle name="Normál 8 6" xfId="222" xr:uid="{5AF25AB5-81CF-41FF-A347-E45F2C9CCCFB}"/>
    <cellStyle name="Normal 9" xfId="49" xr:uid="{2F307D6C-223D-4B0E-91F4-F53A4F00EC53}"/>
    <cellStyle name="Normál 9" xfId="50" xr:uid="{5468DD95-2E41-4987-AA28-6C33F58A7399}"/>
    <cellStyle name="Normal 9 2" xfId="233" xr:uid="{EA150E56-215C-4C6B-9CCC-59B930F64F6F}"/>
    <cellStyle name="Normál 9 2" xfId="234" xr:uid="{FB6EE5B2-62BF-4693-B21A-3ABC0540CFA2}"/>
    <cellStyle name="Normal 9 3" xfId="235" xr:uid="{04E6CCCE-ADA5-442C-8FAF-B31124D70BA2}"/>
    <cellStyle name="Normál 9 3" xfId="236" xr:uid="{1FFDFAFC-37C8-4D57-9A23-A37E6B69F1FB}"/>
    <cellStyle name="Normal 9 4" xfId="237" xr:uid="{585120B3-AE47-4C97-BC1F-E37F84DE623B}"/>
    <cellStyle name="Normál 9 4" xfId="238" xr:uid="{3F15D5F6-CB97-4E41-B2EF-5C56A7BC2415}"/>
    <cellStyle name="Normal 9 5" xfId="239" xr:uid="{6581AF9F-DDE3-4D12-8311-D99BF82A9877}"/>
    <cellStyle name="Normál 9 5" xfId="240" xr:uid="{3137C803-DF6A-4716-A7E1-7B220A732CDA}"/>
    <cellStyle name="Normal 9 6" xfId="231" xr:uid="{516DDF72-90EC-4EC0-8436-2E60FBE196DF}"/>
    <cellStyle name="Normál 9 6" xfId="232" xr:uid="{96909533-85A9-41EE-AED2-5FF4716CDB4C}"/>
    <cellStyle name="Normal_proiect teren forestier" xfId="1" xr:uid="{D3C5F72F-303A-4CDE-A023-D2CEEFA2468A}"/>
    <cellStyle name="Normal_Sheet1" xfId="2" xr:uid="{E120B0C1-659F-4768-9518-50995E002DEF}"/>
    <cellStyle name="Note 2" xfId="242" xr:uid="{A7F50767-239D-4E9D-9FD4-3887142CC735}"/>
    <cellStyle name="Note 3" xfId="241" xr:uid="{3CC7AA77-F4B7-4A92-AC8F-747FFC324F03}"/>
    <cellStyle name="Output 2" xfId="244" xr:uid="{3BED0338-FF08-48F8-837C-52186E5BC7FB}"/>
    <cellStyle name="Output 3" xfId="243" xr:uid="{574A596D-FCB4-4EF0-9D97-B9EFE82EFDB7}"/>
    <cellStyle name="Title 2" xfId="246" xr:uid="{1C8B5AAC-E1B3-4A2F-9C0D-3A323E691232}"/>
    <cellStyle name="Title 3" xfId="245" xr:uid="{09908D69-98CC-498E-B4A6-C59B0618C01A}"/>
    <cellStyle name="Total 2" xfId="248" xr:uid="{BF91D126-3B08-41B1-A3AD-E9964FB1F5BA}"/>
    <cellStyle name="Total 3" xfId="247" xr:uid="{8011FDA0-AF57-438F-8C6A-418DB049D196}"/>
    <cellStyle name="Virgulă 2" xfId="51" xr:uid="{B40EAA55-6EB6-4DF8-9D4B-BABDF863B1A1}"/>
    <cellStyle name="Virgulă 2 2" xfId="250" xr:uid="{96DD4396-D1E4-485B-A9FB-0FDCC2D91CCF}"/>
    <cellStyle name="Virgulă 2 3" xfId="249" xr:uid="{D8FB1C2F-0D06-462C-9D30-6AB2DD93EE70}"/>
    <cellStyle name="Virgulă 3" xfId="52" xr:uid="{AC465EB5-B461-4EFC-AB1F-5CC768E4EEB6}"/>
    <cellStyle name="Virgulă 3 2" xfId="252" xr:uid="{A254D1FC-1952-40E0-A2D7-F3FD89BDA158}"/>
    <cellStyle name="Virgulă 3 3" xfId="251" xr:uid="{B3F73519-4250-41DB-B6FF-876B8C920126}"/>
    <cellStyle name="Warning Text 2" xfId="254" xr:uid="{188DE70C-C900-49C6-B848-FEB5022F6AD2}"/>
    <cellStyle name="Warning Text 3" xfId="253" xr:uid="{5EB452DB-8BE9-46C7-A967-413ADE256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E789-9A56-410B-B484-912DDBCE22C2}">
  <sheetPr>
    <pageSetUpPr fitToPage="1"/>
  </sheetPr>
  <dimension ref="A1:O16"/>
  <sheetViews>
    <sheetView tabSelected="1" zoomScaleNormal="100" workbookViewId="0"/>
  </sheetViews>
  <sheetFormatPr defaultColWidth="9.140625" defaultRowHeight="12.75" x14ac:dyDescent="0.25"/>
  <cols>
    <col min="1" max="1" width="4.140625" style="1" customWidth="1"/>
    <col min="2" max="2" width="9.7109375" style="1" customWidth="1"/>
    <col min="3" max="3" width="10.7109375" style="1" customWidth="1"/>
    <col min="4" max="4" width="7.42578125" style="1" customWidth="1"/>
    <col min="5" max="5" width="20.7109375" style="1" customWidth="1"/>
    <col min="6" max="6" width="20" style="1" customWidth="1"/>
    <col min="7" max="7" width="14" style="1" customWidth="1"/>
    <col min="8" max="8" width="19.5703125" style="1" customWidth="1"/>
    <col min="9" max="9" width="15.5703125" style="1" customWidth="1"/>
    <col min="10" max="10" width="13.140625" style="1" customWidth="1"/>
    <col min="11" max="11" width="20" style="1" customWidth="1"/>
    <col min="12" max="12" width="16.5703125" style="1" customWidth="1"/>
    <col min="13" max="13" width="10.42578125" style="1" customWidth="1"/>
    <col min="14" max="14" width="18.140625" style="3" customWidth="1"/>
    <col min="15" max="15" width="24.5703125" style="1" customWidth="1"/>
    <col min="16" max="16384" width="9.140625" style="1"/>
  </cols>
  <sheetData>
    <row r="1" spans="1:15" x14ac:dyDescent="0.25">
      <c r="A1" s="2"/>
      <c r="B1" s="2"/>
      <c r="C1" s="2"/>
      <c r="D1" s="2"/>
      <c r="E1" s="7"/>
      <c r="F1" s="7"/>
      <c r="G1" s="7"/>
      <c r="H1" s="7"/>
      <c r="I1" s="7"/>
      <c r="J1" s="7"/>
      <c r="K1" s="7"/>
      <c r="L1" s="8"/>
      <c r="M1" s="8"/>
      <c r="N1" s="9"/>
      <c r="O1" s="10" t="s">
        <v>14</v>
      </c>
    </row>
    <row r="2" spans="1:1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5" customHeight="1" x14ac:dyDescent="0.25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3.5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48" t="s">
        <v>11</v>
      </c>
      <c r="B6" s="48" t="s">
        <v>9</v>
      </c>
      <c r="C6" s="50" t="s">
        <v>10</v>
      </c>
      <c r="D6" s="52" t="s">
        <v>1</v>
      </c>
      <c r="E6" s="46" t="s">
        <v>18</v>
      </c>
      <c r="F6" s="38" t="s">
        <v>19</v>
      </c>
      <c r="G6" s="40" t="s">
        <v>20</v>
      </c>
      <c r="H6" s="42" t="s">
        <v>2</v>
      </c>
      <c r="I6" s="44" t="s">
        <v>8</v>
      </c>
      <c r="J6" s="38" t="s">
        <v>21</v>
      </c>
      <c r="K6" s="46" t="s">
        <v>22</v>
      </c>
      <c r="L6" s="38" t="s">
        <v>23</v>
      </c>
      <c r="M6" s="36" t="s">
        <v>6</v>
      </c>
      <c r="N6" s="37"/>
      <c r="O6" s="54" t="s">
        <v>15</v>
      </c>
    </row>
    <row r="7" spans="1:15" ht="64.5" customHeight="1" thickBot="1" x14ac:dyDescent="0.3">
      <c r="A7" s="49"/>
      <c r="B7" s="49"/>
      <c r="C7" s="51"/>
      <c r="D7" s="53"/>
      <c r="E7" s="47"/>
      <c r="F7" s="39"/>
      <c r="G7" s="41"/>
      <c r="H7" s="43"/>
      <c r="I7" s="45"/>
      <c r="J7" s="39"/>
      <c r="K7" s="47"/>
      <c r="L7" s="39"/>
      <c r="M7" s="5" t="s">
        <v>24</v>
      </c>
      <c r="N7" s="4" t="s">
        <v>25</v>
      </c>
      <c r="O7" s="55"/>
    </row>
    <row r="8" spans="1:15" ht="13.5" thickBot="1" x14ac:dyDescent="0.3">
      <c r="A8" s="11">
        <v>0</v>
      </c>
      <c r="B8" s="11">
        <v>1</v>
      </c>
      <c r="C8" s="19">
        <v>2</v>
      </c>
      <c r="D8" s="17">
        <v>3</v>
      </c>
      <c r="E8" s="16">
        <v>4</v>
      </c>
      <c r="F8" s="12">
        <v>5</v>
      </c>
      <c r="G8" s="13">
        <v>6</v>
      </c>
      <c r="H8" s="15">
        <v>7</v>
      </c>
      <c r="I8" s="14">
        <v>8</v>
      </c>
      <c r="J8" s="12">
        <v>9</v>
      </c>
      <c r="K8" s="16">
        <v>10</v>
      </c>
      <c r="L8" s="12">
        <v>11</v>
      </c>
      <c r="M8" s="13">
        <v>12</v>
      </c>
      <c r="N8" s="17">
        <v>13</v>
      </c>
      <c r="O8" s="12">
        <v>14</v>
      </c>
    </row>
    <row r="9" spans="1:15" ht="77.25" thickBot="1" x14ac:dyDescent="0.3">
      <c r="A9" s="18">
        <v>1</v>
      </c>
      <c r="B9" s="20" t="s">
        <v>39</v>
      </c>
      <c r="C9" s="21" t="s">
        <v>26</v>
      </c>
      <c r="D9" s="22" t="s">
        <v>3</v>
      </c>
      <c r="E9" s="23" t="s">
        <v>12</v>
      </c>
      <c r="F9" s="24" t="s">
        <v>17</v>
      </c>
      <c r="G9" s="25" t="s">
        <v>13</v>
      </c>
      <c r="H9" s="26" t="s">
        <v>4</v>
      </c>
      <c r="I9" s="27">
        <v>2024</v>
      </c>
      <c r="J9" s="32">
        <v>1929640</v>
      </c>
      <c r="K9" s="28">
        <v>45617</v>
      </c>
      <c r="L9" s="24" t="s">
        <v>27</v>
      </c>
      <c r="M9" s="29" t="s">
        <v>16</v>
      </c>
      <c r="N9" s="30" t="s">
        <v>7</v>
      </c>
      <c r="O9" s="31" t="s">
        <v>40</v>
      </c>
    </row>
    <row r="10" spans="1:15" ht="77.25" thickBot="1" x14ac:dyDescent="0.3">
      <c r="A10" s="18">
        <v>2</v>
      </c>
      <c r="B10" s="20" t="s">
        <v>39</v>
      </c>
      <c r="C10" s="21" t="s">
        <v>26</v>
      </c>
      <c r="D10" s="22" t="s">
        <v>3</v>
      </c>
      <c r="E10" s="23" t="s">
        <v>28</v>
      </c>
      <c r="F10" s="24" t="s">
        <v>29</v>
      </c>
      <c r="G10" s="25" t="s">
        <v>13</v>
      </c>
      <c r="H10" s="26" t="s">
        <v>4</v>
      </c>
      <c r="I10" s="27">
        <v>2024</v>
      </c>
      <c r="J10" s="32">
        <v>1975.22</v>
      </c>
      <c r="K10" s="28">
        <v>45617</v>
      </c>
      <c r="L10" s="24" t="s">
        <v>27</v>
      </c>
      <c r="M10" s="29" t="s">
        <v>16</v>
      </c>
      <c r="N10" s="30" t="s">
        <v>7</v>
      </c>
      <c r="O10" s="31" t="s">
        <v>40</v>
      </c>
    </row>
    <row r="11" spans="1:15" ht="77.25" thickBot="1" x14ac:dyDescent="0.3">
      <c r="A11" s="18">
        <v>3</v>
      </c>
      <c r="B11" s="20" t="s">
        <v>39</v>
      </c>
      <c r="C11" s="21" t="s">
        <v>26</v>
      </c>
      <c r="D11" s="22" t="s">
        <v>3</v>
      </c>
      <c r="E11" s="23" t="s">
        <v>30</v>
      </c>
      <c r="F11" s="24" t="s">
        <v>37</v>
      </c>
      <c r="G11" s="25" t="s">
        <v>13</v>
      </c>
      <c r="H11" s="26" t="s">
        <v>4</v>
      </c>
      <c r="I11" s="27">
        <v>2024</v>
      </c>
      <c r="J11" s="32">
        <v>2500</v>
      </c>
      <c r="K11" s="28">
        <v>45617</v>
      </c>
      <c r="L11" s="24" t="s">
        <v>27</v>
      </c>
      <c r="M11" s="29" t="s">
        <v>16</v>
      </c>
      <c r="N11" s="30" t="s">
        <v>7</v>
      </c>
      <c r="O11" s="31" t="s">
        <v>40</v>
      </c>
    </row>
    <row r="12" spans="1:15" ht="77.25" thickBot="1" x14ac:dyDescent="0.3">
      <c r="A12" s="18">
        <v>4</v>
      </c>
      <c r="B12" s="20" t="s">
        <v>39</v>
      </c>
      <c r="C12" s="21" t="s">
        <v>26</v>
      </c>
      <c r="D12" s="22" t="s">
        <v>3</v>
      </c>
      <c r="E12" s="23" t="s">
        <v>30</v>
      </c>
      <c r="F12" s="24" t="s">
        <v>36</v>
      </c>
      <c r="G12" s="25" t="s">
        <v>13</v>
      </c>
      <c r="H12" s="26" t="s">
        <v>4</v>
      </c>
      <c r="I12" s="27">
        <v>2024</v>
      </c>
      <c r="J12" s="32">
        <v>2500</v>
      </c>
      <c r="K12" s="28">
        <v>45617</v>
      </c>
      <c r="L12" s="24" t="s">
        <v>27</v>
      </c>
      <c r="M12" s="29" t="s">
        <v>16</v>
      </c>
      <c r="N12" s="30" t="s">
        <v>7</v>
      </c>
      <c r="O12" s="31" t="s">
        <v>40</v>
      </c>
    </row>
    <row r="13" spans="1:15" ht="77.25" thickBot="1" x14ac:dyDescent="0.3">
      <c r="A13" s="18">
        <v>5</v>
      </c>
      <c r="B13" s="20" t="s">
        <v>39</v>
      </c>
      <c r="C13" s="21" t="s">
        <v>26</v>
      </c>
      <c r="D13" s="22" t="s">
        <v>3</v>
      </c>
      <c r="E13" s="23" t="s">
        <v>31</v>
      </c>
      <c r="F13" s="24" t="s">
        <v>35</v>
      </c>
      <c r="G13" s="25" t="s">
        <v>13</v>
      </c>
      <c r="H13" s="26" t="s">
        <v>4</v>
      </c>
      <c r="I13" s="27">
        <v>2024</v>
      </c>
      <c r="J13" s="32">
        <v>2500</v>
      </c>
      <c r="K13" s="28">
        <v>45617</v>
      </c>
      <c r="L13" s="24" t="s">
        <v>27</v>
      </c>
      <c r="M13" s="29" t="s">
        <v>16</v>
      </c>
      <c r="N13" s="30" t="s">
        <v>7</v>
      </c>
      <c r="O13" s="31" t="s">
        <v>40</v>
      </c>
    </row>
    <row r="14" spans="1:15" s="2" customFormat="1" ht="77.25" thickBot="1" x14ac:dyDescent="0.3">
      <c r="A14" s="18">
        <v>6</v>
      </c>
      <c r="B14" s="20" t="s">
        <v>39</v>
      </c>
      <c r="C14" s="21" t="s">
        <v>26</v>
      </c>
      <c r="D14" s="22" t="s">
        <v>3</v>
      </c>
      <c r="E14" s="23" t="s">
        <v>32</v>
      </c>
      <c r="F14" s="24" t="s">
        <v>34</v>
      </c>
      <c r="G14" s="25" t="s">
        <v>13</v>
      </c>
      <c r="H14" s="26" t="s">
        <v>4</v>
      </c>
      <c r="I14" s="27">
        <v>2024</v>
      </c>
      <c r="J14" s="32">
        <v>1975.22</v>
      </c>
      <c r="K14" s="28">
        <v>45617</v>
      </c>
      <c r="L14" s="24" t="s">
        <v>27</v>
      </c>
      <c r="M14" s="29" t="s">
        <v>16</v>
      </c>
      <c r="N14" s="30" t="s">
        <v>7</v>
      </c>
      <c r="O14" s="31" t="s">
        <v>40</v>
      </c>
    </row>
    <row r="15" spans="1:15" s="2" customFormat="1" ht="77.25" thickBot="1" x14ac:dyDescent="0.3">
      <c r="A15" s="18">
        <v>7</v>
      </c>
      <c r="B15" s="20" t="s">
        <v>39</v>
      </c>
      <c r="C15" s="21" t="s">
        <v>26</v>
      </c>
      <c r="D15" s="22" t="s">
        <v>3</v>
      </c>
      <c r="E15" s="23" t="s">
        <v>33</v>
      </c>
      <c r="F15" s="24" t="s">
        <v>38</v>
      </c>
      <c r="G15" s="25" t="s">
        <v>13</v>
      </c>
      <c r="H15" s="26" t="s">
        <v>4</v>
      </c>
      <c r="I15" s="27">
        <v>2024</v>
      </c>
      <c r="J15" s="32">
        <v>814.12</v>
      </c>
      <c r="K15" s="28">
        <v>45617</v>
      </c>
      <c r="L15" s="24" t="s">
        <v>27</v>
      </c>
      <c r="M15" s="29" t="s">
        <v>16</v>
      </c>
      <c r="N15" s="30" t="s">
        <v>7</v>
      </c>
      <c r="O15" s="31" t="s">
        <v>40</v>
      </c>
    </row>
    <row r="16" spans="1:15" ht="15.75" customHeight="1" thickBot="1" x14ac:dyDescent="0.3">
      <c r="A16" s="56" t="s">
        <v>5</v>
      </c>
      <c r="B16" s="57"/>
      <c r="C16" s="57"/>
      <c r="D16" s="57"/>
      <c r="E16" s="57"/>
      <c r="F16" s="57"/>
      <c r="G16" s="57"/>
      <c r="H16" s="57"/>
      <c r="I16" s="57"/>
      <c r="J16" s="33">
        <f>SUM(J9:J15)</f>
        <v>1941904.56</v>
      </c>
      <c r="K16" s="57"/>
      <c r="L16" s="57"/>
      <c r="M16" s="57"/>
      <c r="N16" s="57"/>
      <c r="O16" s="58"/>
    </row>
  </sheetData>
  <mergeCells count="18">
    <mergeCell ref="A16:I16"/>
    <mergeCell ref="K16:O16"/>
    <mergeCell ref="A2:O2"/>
    <mergeCell ref="A3:O4"/>
    <mergeCell ref="M6:N6"/>
    <mergeCell ref="F6:F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O6:O7"/>
  </mergeCells>
  <pageMargins left="0.11811023622047245" right="0.11811023622047245" top="0.15748031496062992" bottom="0.15748031496062992" header="0.11811023622047245" footer="0.11811023622047245"/>
  <pageSetup paperSize="9" scale="64" fitToHeight="0" orientation="landscape" r:id="rId1"/>
  <headerFooter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VLAD</dc:creator>
  <cp:lastModifiedBy>kinga vochin</cp:lastModifiedBy>
  <cp:lastPrinted>2025-05-15T06:12:54Z</cp:lastPrinted>
  <dcterms:created xsi:type="dcterms:W3CDTF">2022-08-18T08:50:01Z</dcterms:created>
  <dcterms:modified xsi:type="dcterms:W3CDTF">2025-05-15T10:37:25Z</dcterms:modified>
</cp:coreProperties>
</file>